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always"/>
  <bookViews>
    <workbookView windowWidth="19140" windowHeight="12255" tabRatio="885" activeTab="1"/>
  </bookViews>
  <sheets>
    <sheet name="目录" sheetId="497" r:id="rId1"/>
    <sheet name="工业7" sheetId="499" r:id="rId2"/>
    <sheet name="工业8" sheetId="500" r:id="rId3"/>
    <sheet name="交邮10" sheetId="502" r:id="rId4"/>
    <sheet name="投资11" sheetId="503" r:id="rId5"/>
    <sheet name="投资12" sheetId="504" r:id="rId6"/>
    <sheet name="贸易13" sheetId="505" r:id="rId7"/>
    <sheet name="外贸和房地产15" sheetId="507" r:id="rId8"/>
    <sheet name="财政19" sheetId="842" r:id="rId9"/>
    <sheet name="财政20" sheetId="512" r:id="rId10"/>
    <sheet name="金融21" sheetId="513" r:id="rId11"/>
    <sheet name="30工业处2" sheetId="883" state="hidden" r:id="rId12"/>
    <sheet name="30工业处1 " sheetId="921" r:id="rId13"/>
    <sheet name="工业处2" sheetId="922" r:id="rId14"/>
    <sheet name="31工业处3" sheetId="884" r:id="rId15"/>
    <sheet name="33投资处1" sheetId="886" r:id="rId16"/>
    <sheet name="34投资处2" sheetId="887" r:id="rId17"/>
    <sheet name="35投资处4" sheetId="888" r:id="rId18"/>
    <sheet name="36投资处5" sheetId="889" r:id="rId19"/>
    <sheet name="37投资处6" sheetId="890" r:id="rId20"/>
    <sheet name="38投资处7" sheetId="891" r:id="rId21"/>
    <sheet name="42贸外处1" sheetId="895" r:id="rId22"/>
    <sheet name="43贸外处2" sheetId="896" r:id="rId23"/>
    <sheet name="45贸外处4" sheetId="898" r:id="rId24"/>
    <sheet name="46贸外处5" sheetId="899" r:id="rId25"/>
    <sheet name="52综研室1" sheetId="905" r:id="rId26"/>
    <sheet name="53综研室2" sheetId="906" r:id="rId27"/>
    <sheet name="54综研室3" sheetId="907" r:id="rId28"/>
    <sheet name="55综研室4" sheetId="908" r:id="rId29"/>
    <sheet name="81图5公共财政收入" sheetId="451" state="hidden" r:id="rId30"/>
  </sheets>
  <definedNames>
    <definedName name="_xlnm._FilterDatabase" localSheetId="11" hidden="1">'30工业处2'!$A$5:$E$18</definedName>
    <definedName name="_xlnm._FilterDatabase" localSheetId="14" hidden="1">'31工业处3'!$A$5:$C$18</definedName>
    <definedName name="_xlnm._FilterDatabase" localSheetId="15" hidden="1">'33投资处1'!$A$5:$B$18</definedName>
    <definedName name="_xlnm._FilterDatabase" localSheetId="16" hidden="1">'34投资处2'!$A$5:$B$18</definedName>
    <definedName name="_xlnm._FilterDatabase" localSheetId="17" hidden="1">'35投资处4'!$A$5:$B$18</definedName>
    <definedName name="_xlnm._FilterDatabase" localSheetId="18" hidden="1">'36投资处5'!$A$5:$B$18</definedName>
    <definedName name="_xlnm._FilterDatabase" localSheetId="19" hidden="1">'37投资处6'!$A$5:$B$18</definedName>
    <definedName name="_xlnm._FilterDatabase" localSheetId="20" hidden="1">'38投资处7'!$A$5:$B$18</definedName>
    <definedName name="_xlnm._FilterDatabase" localSheetId="21" hidden="1">'42贸外处1'!$A$5:$C$18</definedName>
    <definedName name="_xlnm._FilterDatabase" localSheetId="22" hidden="1">'43贸外处2'!$A$5:$B$23</definedName>
    <definedName name="_xlnm._FilterDatabase" localSheetId="23" hidden="1">'45贸外处4'!$A$5:$C$23</definedName>
    <definedName name="_xlnm._FilterDatabase" localSheetId="24" hidden="1">'46贸外处5'!$A$5:$C$23</definedName>
    <definedName name="_xlnm._FilterDatabase" localSheetId="25" hidden="1">'52综研室1'!$A$5:$C$16</definedName>
    <definedName name="_xlnm._FilterDatabase" localSheetId="26" hidden="1">'53综研室2'!$A$5:$C$17</definedName>
    <definedName name="_xlnm._FilterDatabase" localSheetId="27" hidden="1">'54综研室3'!$A$5:$C$18</definedName>
    <definedName name="_xlnm._FilterDatabase" localSheetId="8" hidden="1">财政19!$A$5:$C$27</definedName>
    <definedName name="_xlnm._FilterDatabase" localSheetId="9" hidden="1">财政20!$A$5:$C$18</definedName>
    <definedName name="_xlnm._FilterDatabase" localSheetId="10" hidden="1">金融21!$A$5:$D$29</definedName>
    <definedName name="b" localSheetId="8">#REF!</definedName>
    <definedName name="b" localSheetId="9">#REF!</definedName>
    <definedName name="b" localSheetId="4">#REF!</definedName>
    <definedName name="b" localSheetId="5">#REF!</definedName>
    <definedName name="b">#REF!</definedName>
    <definedName name="cc" localSheetId="8">#REF!</definedName>
    <definedName name="cc">#REF!</definedName>
    <definedName name="HTML_CodePage" hidden="1">936</definedName>
    <definedName name="HTML_Control" localSheetId="8" hidden="1">{"'Sheet1'!$B$1:$F$24","'七、地方财政'!$A$1:$E$32","'七、地方财政'!$G$78","'Sheet1'!$J$1:$O$24"}</definedName>
    <definedName name="HTML_Control" localSheetId="2" hidden="1">{"'Sheet1'!$B$1:$F$24","'七、地方财政'!$A$1:$E$32","'七、地方财政'!$G$78","'Sheet1'!$J$1:$O$24"}</definedName>
    <definedName name="HTML_Control" localSheetId="10" hidden="1">{"'Sheet1'!$B$1:$F$24","'七、地方财政'!$A$1:$E$32","'七、地方财政'!$G$78","'Sheet1'!$J$1:$O$24"}</definedName>
    <definedName name="HTML_Control" localSheetId="0" hidden="1">{"'Sheet1'!$B$1:$F$24","'七、地方财政'!$A$1:$E$32","'七、地方财政'!$G$78","'Sheet1'!$J$1:$O$24"}</definedName>
    <definedName name="HTML_Control" localSheetId="4" hidden="1">{"'Sheet1'!$B$1:$F$24","'七、地方财政'!$A$1:$E$32","'七、地方财政'!$G$78","'Sheet1'!$J$1:$O$24"}</definedName>
    <definedName name="HTML_Control" localSheetId="5" hidden="1">{"'Sheet1'!$B$1:$F$24","'七、地方财政'!$A$1:$E$32","'七、地方财政'!$G$78","'Sheet1'!$J$1:$O$24"}</definedName>
    <definedName name="HTML_Control" hidden="1">{"'Sheet1'!$B$1:$F$24","'七、地方财政'!$A$1:$E$32","'七、地方财政'!$G$78","'Sheet1'!$J$1:$O$24"}</definedName>
    <definedName name="HTML_Control1" localSheetId="8" hidden="1">{"'Sheet1'!$B$1:$F$24","'七、地方财政'!$A$1:$E$32","'七、地方财政'!$G$78","'Sheet1'!$J$1:$O$24"}</definedName>
    <definedName name="HTML_Control1" localSheetId="0" hidden="1">{"'Sheet1'!$B$1:$F$24","'七、地方财政'!$A$1:$E$32","'七、地方财政'!$G$78","'Sheet1'!$J$1:$O$24"}</definedName>
    <definedName name="HTML_Control1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_xlnm.Print_Area" localSheetId="11">'30工业处2'!$A$1:$E$18</definedName>
    <definedName name="_xlnm.Print_Area" localSheetId="14">'31工业处3'!$A$1:$C$18</definedName>
    <definedName name="_xlnm.Print_Area" localSheetId="21">'42贸外处1'!$A$1:$C$18</definedName>
    <definedName name="_xlnm.Print_Area" localSheetId="23">'45贸外处4'!$A$1:$C$23</definedName>
    <definedName name="_xlnm.Print_Area" localSheetId="24">'46贸外处5'!$A$1:$C$23</definedName>
    <definedName name="_xlnm.Print_Area" localSheetId="26">'53综研室2'!$A$1:$C$17</definedName>
    <definedName name="_xlnm.Print_Area" localSheetId="29">'81图5公共财政收入'!$A$15:$G$30</definedName>
    <definedName name="_xlnm.Print_Area" localSheetId="8">财政19!$A$1:$C$27</definedName>
    <definedName name="_xlnm.Print_Area" localSheetId="9">财政20!$A$1:$C$18</definedName>
    <definedName name="_xlnm.Print_Area" localSheetId="3">交邮10!$A$1:$C$18</definedName>
    <definedName name="_xlnm.Print_Area" localSheetId="10">金融21!$A$1:$D$29</definedName>
    <definedName name="_xlnm.Print_Area" localSheetId="0">目录!$A$1:$B$55</definedName>
    <definedName name="_xlnm.Print_Area" localSheetId="5">投资12!$A$1:$B$28</definedName>
    <definedName name="_xlnm.Print_Area" localSheetId="7">外贸和房地产15!$A$1:$D$17</definedName>
    <definedName name="待定" localSheetId="0">#REF!</definedName>
    <definedName name="待定">#REF!</definedName>
    <definedName name="幅度" localSheetId="0">#REF!</definedName>
    <definedName name="幅度">#REF!</definedName>
    <definedName name="金融" localSheetId="8" hidden="1">{"'Sheet1'!$B$1:$F$24","'七、地方财政'!$A$1:$E$32","'七、地方财政'!$G$78","'Sheet1'!$J$1:$O$24"}</definedName>
    <definedName name="金融" localSheetId="2" hidden="1">{"'Sheet1'!$B$1:$F$24","'七、地方财政'!$A$1:$E$32","'七、地方财政'!$G$78","'Sheet1'!$J$1:$O$24"}</definedName>
    <definedName name="金融" localSheetId="0" hidden="1">{"'Sheet1'!$B$1:$F$24","'七、地方财政'!$A$1:$E$32","'七、地方财政'!$G$78","'Sheet1'!$J$1:$O$24"}</definedName>
    <definedName name="金融" localSheetId="4" hidden="1">{"'Sheet1'!$B$1:$F$24","'七、地方财政'!$A$1:$E$32","'七、地方财政'!$G$78","'Sheet1'!$J$1:$O$24"}</definedName>
    <definedName name="金融" localSheetId="5" hidden="1">{"'Sheet1'!$B$1:$F$24","'七、地方财政'!$A$1:$E$32","'七、地方财政'!$G$78","'Sheet1'!$J$1:$O$24"}</definedName>
    <definedName name="金融" hidden="1">{"'Sheet1'!$B$1:$F$24","'七、地方财政'!$A$1:$E$32","'七、地方财政'!$G$78","'Sheet1'!$J$1:$O$24"}</definedName>
    <definedName name="金融1" localSheetId="8" hidden="1">{"'Sheet1'!$B$1:$F$24","'七、地方财政'!$A$1:$E$32","'七、地方财政'!$G$78","'Sheet1'!$J$1:$O$24"}</definedName>
    <definedName name="金融1" localSheetId="0" hidden="1">{"'Sheet1'!$B$1:$F$24","'七、地方财政'!$A$1:$E$32","'七、地方财政'!$G$78","'Sheet1'!$J$1:$O$24"}</definedName>
    <definedName name="金融1" hidden="1">{"'Sheet1'!$B$1:$F$24","'七、地方财政'!$A$1:$E$32","'七、地方财政'!$G$78","'Sheet1'!$J$1:$O$24"}</definedName>
    <definedName name="金融2" localSheetId="8" hidden="1">{"'Sheet1'!$B$1:$F$24","'七、地方财政'!$A$1:$E$32","'七、地方财政'!$G$78","'Sheet1'!$J$1:$O$24"}</definedName>
    <definedName name="金融2" localSheetId="0" hidden="1">{"'Sheet1'!$B$1:$F$24","'七、地方财政'!$A$1:$E$32","'七、地方财政'!$G$78","'Sheet1'!$J$1:$O$24"}</definedName>
    <definedName name="金融2" localSheetId="4" hidden="1">{"'Sheet1'!$B$1:$F$24","'七、地方财政'!$A$1:$E$32","'七、地方财政'!$G$78","'Sheet1'!$J$1:$O$24"}</definedName>
    <definedName name="金融2" hidden="1">{"'Sheet1'!$B$1:$F$24","'七、地方财政'!$A$1:$E$32","'七、地方财政'!$G$78","'Sheet1'!$J$1:$O$24"}</definedName>
    <definedName name="金融3" localSheetId="8" hidden="1">{"'Sheet1'!$B$1:$F$24","'七、地方财政'!$A$1:$E$32","'七、地方财政'!$G$78","'Sheet1'!$J$1:$O$24"}</definedName>
    <definedName name="金融3" localSheetId="0" hidden="1">{"'Sheet1'!$B$1:$F$24","'七、地方财政'!$A$1:$E$32","'七、地方财政'!$G$78","'Sheet1'!$J$1:$O$24"}</definedName>
    <definedName name="金融3" hidden="1">{"'Sheet1'!$B$1:$F$24","'七、地方财政'!$A$1:$E$32","'七、地方财政'!$G$78","'Sheet1'!$J$1:$O$24"}</definedName>
    <definedName name="_xlnm.Print_Area" localSheetId="25">'52综研室1'!$A$1:$C$16</definedName>
    <definedName name="_xlnm._FilterDatabase" localSheetId="28" hidden="1">'55综研室4'!$A$5:$C$18</definedName>
    <definedName name="_xlnm._FilterDatabase" localSheetId="12" hidden="1">'30工业处1 '!$A$5:$B$18</definedName>
    <definedName name="_xlnm._FilterDatabase" localSheetId="13" hidden="1">工业处2!$A$5:$B$18</definedName>
  </definedNames>
  <calcPr calcId="144525"/>
</workbook>
</file>

<file path=xl/sharedStrings.xml><?xml version="1.0" encoding="utf-8"?>
<sst xmlns="http://schemas.openxmlformats.org/spreadsheetml/2006/main" count="661" uniqueCount="324">
  <si>
    <t>目    录</t>
  </si>
  <si>
    <t>一、经济运行分析</t>
  </si>
  <si>
    <t>1-5月邵阳经济运行情况概述…………………………………………………………………………</t>
  </si>
  <si>
    <t>二、全市主要经济指标</t>
  </si>
  <si>
    <t>规模工业增加值…………………………………………………………………………</t>
  </si>
  <si>
    <t>规模工业大类行业增加值…………………………………………………………………………</t>
  </si>
  <si>
    <t>交通运输…………………………………………………………………………</t>
  </si>
  <si>
    <t>固定资产投资…………………………………………………………………………</t>
  </si>
  <si>
    <t>各行业固定资产投资…………………………………………………………………………</t>
  </si>
  <si>
    <t>社会消费品零售总额…………………………………………………………………………</t>
  </si>
  <si>
    <t>价格指数、进出口、外资、房地产…………………………………………………………………………</t>
  </si>
  <si>
    <t>一般公共预算收入…………………………………………………………………………</t>
  </si>
  <si>
    <t>一般公共预算支出…………………………………………………………………………</t>
  </si>
  <si>
    <t>金融机构本外币存贷款余额…………………………………………………………………………</t>
  </si>
  <si>
    <t>三、分县市区主要经济指标</t>
  </si>
  <si>
    <t>规模工业营业收入…………………………………………………………………………</t>
  </si>
  <si>
    <t>规模工业利润总额…………………………………………………………………………</t>
  </si>
  <si>
    <t>施工项目个数 …………………………………………………………………………</t>
  </si>
  <si>
    <t>基础设施建设投资 …………………………………………………………………………</t>
  </si>
  <si>
    <t>工业投资…………………………………………………………………………</t>
  </si>
  <si>
    <t>房地产开发投资 …………………………………………………………………………</t>
  </si>
  <si>
    <t>高技术产业投资…………………………………………………………………………</t>
  </si>
  <si>
    <t>外商直接投资…………………………………………………………………………</t>
  </si>
  <si>
    <t>进出口…………………………………………………………………………</t>
  </si>
  <si>
    <t>出口…………………………………………………………………………</t>
  </si>
  <si>
    <t>金融机构本外币存款余额…………………………………………………………………………</t>
  </si>
  <si>
    <t>金融机构本外币贷款余额…………………………………………………………………………</t>
  </si>
  <si>
    <t>地方一般公共预算收入…………………………………………………………………………</t>
  </si>
  <si>
    <t>四、分市州主要经济指标</t>
  </si>
  <si>
    <t>规模工业增加值</t>
  </si>
  <si>
    <t>指标</t>
  </si>
  <si>
    <r>
      <rPr>
        <b/>
        <sz val="12"/>
        <rFont val="Times New Roman"/>
        <charset val="134"/>
      </rPr>
      <t>1-5</t>
    </r>
    <r>
      <rPr>
        <b/>
        <sz val="12"/>
        <rFont val="方正书宋_GBK"/>
        <charset val="134"/>
      </rPr>
      <t>月</t>
    </r>
  </si>
  <si>
    <t>绝对额（亿元）</t>
  </si>
  <si>
    <r>
      <rPr>
        <b/>
        <sz val="12"/>
        <rFont val="方正书宋_GBK"/>
        <charset val="134"/>
      </rPr>
      <t>增速（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</si>
  <si>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一、工业总产值（现价）</t>
  </si>
  <si>
    <t>1.规模工业总产值</t>
  </si>
  <si>
    <r>
      <rPr>
        <sz val="12"/>
        <rFont val="Times New Roman"/>
        <charset val="134"/>
      </rPr>
      <t>2.</t>
    </r>
    <r>
      <rPr>
        <sz val="12"/>
        <rFont val="方正书宋_GBK"/>
        <charset val="134"/>
      </rPr>
      <t>规模以下工业总产值</t>
    </r>
  </si>
  <si>
    <t>二、规模工业增加值</t>
  </si>
  <si>
    <t xml:space="preserve">   工业产品销售产值（现价）</t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</si>
  <si>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其中：出口交货值</t>
    </r>
  </si>
  <si>
    <t>规模工业经济效益指标（上月数据）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</si>
  <si>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亏损面（</t>
    </r>
    <r>
      <rPr>
        <sz val="12"/>
        <rFont val="Times New Roman"/>
        <charset val="134"/>
      </rPr>
      <t>%</t>
    </r>
    <r>
      <rPr>
        <sz val="12"/>
        <rFont val="方正书宋_GBK"/>
        <charset val="134"/>
      </rPr>
      <t>）</t>
    </r>
  </si>
  <si>
    <t xml:space="preserve">           营业收入</t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</si>
  <si>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产品销售成本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</si>
  <si>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两金占用（应收帐款和产成品存货）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</si>
  <si>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利税总额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</si>
  <si>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利润总额</t>
    </r>
  </si>
  <si>
    <r>
      <rPr>
        <sz val="12"/>
        <rFont val="Times New Roman"/>
        <charset val="134"/>
      </rPr>
      <t xml:space="preserve">          </t>
    </r>
    <r>
      <rPr>
        <sz val="12"/>
        <rFont val="方正书宋_GBK"/>
        <charset val="134"/>
      </rPr>
      <t>其中：亏损企业亏损额</t>
    </r>
  </si>
  <si>
    <r>
      <rPr>
        <sz val="12"/>
        <rFont val="Times New Roman"/>
        <charset val="134"/>
      </rPr>
      <t xml:space="preserve">         </t>
    </r>
    <r>
      <rPr>
        <sz val="12"/>
        <rFont val="方正书宋_GBK"/>
        <charset val="134"/>
      </rPr>
      <t>从业人员平均人数（人）</t>
    </r>
  </si>
  <si>
    <t>185688</t>
  </si>
  <si>
    <t>规模工业大类行业增加值</t>
  </si>
  <si>
    <t>行  业</t>
  </si>
  <si>
    <r>
      <rPr>
        <b/>
        <sz val="9"/>
        <rFont val="Times New Roman"/>
        <charset val="134"/>
      </rPr>
      <t>1-5</t>
    </r>
    <r>
      <rPr>
        <b/>
        <sz val="9"/>
        <rFont val="方正书宋_GBK"/>
        <charset val="134"/>
      </rPr>
      <t>月</t>
    </r>
  </si>
  <si>
    <t>增速（%）</t>
  </si>
  <si>
    <t>煤炭开采和洗选业</t>
  </si>
  <si>
    <t>黑色金属矿采选业</t>
  </si>
  <si>
    <t>有色金属矿采选业</t>
  </si>
  <si>
    <t>非金属矿采选业</t>
  </si>
  <si>
    <t>农副食品加工业</t>
  </si>
  <si>
    <t>食品制造业</t>
  </si>
  <si>
    <t>酒、饮料和精制茶制造业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</si>
  <si>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</si>
  <si>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</si>
  <si>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</si>
  <si>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</si>
  <si>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</si>
  <si>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</si>
  <si>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</si>
  <si>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</si>
  <si>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</si>
  <si>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</si>
  <si>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</si>
  <si>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</si>
  <si>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</si>
  <si>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</si>
  <si>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</si>
  <si>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</si>
  <si>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</si>
  <si>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</si>
  <si>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</si>
  <si>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</si>
  <si>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电气机械和器材制造业</t>
  </si>
  <si>
    <t>计算机、通信和其他电子设备制造业</t>
  </si>
  <si>
    <t>仪器仪表制造业</t>
  </si>
  <si>
    <t>其他制造业</t>
  </si>
  <si>
    <t>废弃资源综合利用业</t>
  </si>
  <si>
    <t>电力、热力生产和供应业</t>
  </si>
  <si>
    <t>燃气生产和供应业</t>
  </si>
  <si>
    <t>水的生产和供应业</t>
  </si>
  <si>
    <t>交通运输</t>
  </si>
  <si>
    <r>
      <rPr>
        <b/>
        <sz val="12"/>
        <rFont val="方正书宋_GBK"/>
        <charset val="134"/>
      </rPr>
      <t>指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标</t>
    </r>
  </si>
  <si>
    <t>绝对量</t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</si>
  <si>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>(%)</t>
    </r>
  </si>
  <si>
    <t>全市用电总量（亿千瓦小时）</t>
  </si>
  <si>
    <t xml:space="preserve">    其中：工业用电量</t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</si>
  <si>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</si>
  <si>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</si>
  <si>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货物周转量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万吨公里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</si>
  <si>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万吨公里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</si>
  <si>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客运量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</si>
  <si>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</si>
  <si>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</t>
    </r>
    <r>
      <rPr>
        <sz val="12"/>
        <rFont val="Times New Roman"/>
        <charset val="134"/>
      </rPr>
      <t>)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</si>
  <si>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旅客周转量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万人公里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</si>
  <si>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路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</si>
  <si>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   </t>
    </r>
    <r>
      <rPr>
        <sz val="12"/>
        <rFont val="方正书宋_GBK"/>
        <charset val="134"/>
      </rPr>
      <t>水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运</t>
    </r>
    <r>
      <rPr>
        <sz val="12"/>
        <rFont val="Times New Roman"/>
        <charset val="134"/>
      </rPr>
      <t>(</t>
    </r>
    <r>
      <rPr>
        <sz val="12"/>
        <rFont val="方正书宋_GBK"/>
        <charset val="134"/>
      </rPr>
      <t>万人公里</t>
    </r>
    <r>
      <rPr>
        <sz val="12"/>
        <rFont val="Times New Roman"/>
        <charset val="134"/>
      </rPr>
      <t>)</t>
    </r>
  </si>
  <si>
    <t>固定资产投资</t>
  </si>
  <si>
    <t>1-5月</t>
  </si>
  <si>
    <t>一、按经济类型分</t>
  </si>
  <si>
    <t xml:space="preserve">  </t>
  </si>
  <si>
    <t>国有投资</t>
  </si>
  <si>
    <t>非国有投资</t>
  </si>
  <si>
    <t>民间投资</t>
  </si>
  <si>
    <t>二、按隶属关系分</t>
  </si>
  <si>
    <t>中央项目</t>
  </si>
  <si>
    <t>地方项目</t>
  </si>
  <si>
    <t>三、按产业分</t>
  </si>
  <si>
    <t>第一产业</t>
  </si>
  <si>
    <t>第二产业</t>
  </si>
  <si>
    <t>第三产业</t>
  </si>
  <si>
    <t>四、按投资方向分</t>
  </si>
  <si>
    <t>工业投资</t>
  </si>
  <si>
    <t>#工业技改投资</t>
  </si>
  <si>
    <t>高技术产业投资</t>
  </si>
  <si>
    <t>民生工程投资</t>
  </si>
  <si>
    <t>生态环境投资</t>
  </si>
  <si>
    <t>基础设施投资</t>
  </si>
  <si>
    <t>房地产开发投资</t>
  </si>
  <si>
    <t>五、按结构分</t>
  </si>
  <si>
    <t>建筑安装工程</t>
  </si>
  <si>
    <t>设备工器具购置</t>
  </si>
  <si>
    <t>其他费用</t>
  </si>
  <si>
    <t>各行业固定资产投资</t>
  </si>
  <si>
    <t>农、林、牧、渔业</t>
  </si>
  <si>
    <t>采矿业</t>
  </si>
  <si>
    <t>制造业</t>
  </si>
  <si>
    <t>电力、热力、燃气及水的生产和供应业</t>
  </si>
  <si>
    <t>建筑业</t>
  </si>
  <si>
    <t>交通运输、仓储和邮政业</t>
  </si>
  <si>
    <t>信息传输、软件和信息技术服务业</t>
  </si>
  <si>
    <t>批发和零售业</t>
  </si>
  <si>
    <t>住宿和餐饮业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</si>
  <si>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</si>
  <si>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</si>
  <si>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</si>
  <si>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</si>
  <si>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</si>
  <si>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</si>
  <si>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</si>
  <si>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</si>
  <si>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</si>
  <si>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</si>
  <si>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本年新增固定资产</t>
  </si>
  <si>
    <t>施工项目个数</t>
  </si>
  <si>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本年新开工</t>
    </r>
  </si>
  <si>
    <t>本年投产项目个数</t>
  </si>
  <si>
    <t>社会消费品零售总额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</si>
  <si>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</si>
  <si>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总额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（亿元）</t>
    </r>
  </si>
  <si>
    <r>
      <rPr>
        <b/>
        <sz val="12"/>
        <rFont val="方正书宋_GBK"/>
        <charset val="134"/>
      </rPr>
      <t>增速</t>
    </r>
    <r>
      <rPr>
        <b/>
        <sz val="12"/>
        <rFont val="Times New Roman"/>
        <charset val="134"/>
      </rPr>
      <t xml:space="preserve">
</t>
    </r>
    <r>
      <rPr>
        <b/>
        <sz val="12"/>
        <rFont val="方正书宋_GBK"/>
        <charset val="134"/>
      </rPr>
      <t>（</t>
    </r>
    <r>
      <rPr>
        <b/>
        <sz val="12"/>
        <rFont val="Times New Roman"/>
        <charset val="134"/>
      </rPr>
      <t>%</t>
    </r>
    <r>
      <rPr>
        <b/>
        <sz val="12"/>
        <rFont val="方正书宋_GBK"/>
        <charset val="134"/>
      </rPr>
      <t>）</t>
    </r>
  </si>
  <si>
    <t>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</si>
  <si>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</si>
  <si>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</si>
  <si>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</si>
  <si>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</si>
  <si>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</si>
  <si>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</si>
  <si>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</si>
  <si>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</si>
  <si>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</si>
  <si>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</si>
  <si>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</si>
  <si>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</si>
  <si>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</si>
  <si>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</si>
  <si>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</si>
  <si>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</si>
  <si>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价格指数、进出口、外资、房地产</t>
  </si>
  <si>
    <t>本月</t>
  </si>
  <si>
    <r>
      <rPr>
        <b/>
        <sz val="12"/>
        <rFont val="Times New Roman"/>
        <charset val="134"/>
      </rPr>
      <t>1-5</t>
    </r>
    <r>
      <rPr>
        <b/>
        <sz val="12"/>
        <rFont val="方正书宋_GBK"/>
        <charset val="134"/>
      </rPr>
      <t>月累计</t>
    </r>
  </si>
  <si>
    <r>
      <rPr>
        <b/>
        <sz val="12"/>
        <rFont val="方正书宋_GBK"/>
        <charset val="134"/>
      </rPr>
      <t>累计比上年同期</t>
    </r>
    <r>
      <rPr>
        <b/>
        <sz val="12"/>
        <rFont val="Times New Roman"/>
        <charset val="134"/>
      </rPr>
      <t>(%)</t>
    </r>
  </si>
  <si>
    <t>居民消费价格指数（%）</t>
  </si>
  <si>
    <r>
      <rPr>
        <b/>
        <sz val="12"/>
        <rFont val="方正书宋_GBK"/>
        <charset val="134"/>
      </rPr>
      <t>进出口总额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</si>
  <si>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其中</t>
    </r>
    <r>
      <rPr>
        <sz val="12"/>
        <rFont val="Times New Roman"/>
        <charset val="134"/>
      </rPr>
      <t>:</t>
    </r>
    <r>
      <rPr>
        <sz val="12"/>
        <rFont val="方正书宋_GBK"/>
        <charset val="134"/>
      </rPr>
      <t>出口</t>
    </r>
  </si>
  <si>
    <r>
      <rPr>
        <sz val="12"/>
        <rFont val="方正书宋_GBK"/>
        <charset val="134"/>
      </rPr>
      <t>　　</t>
    </r>
    <r>
      <rPr>
        <sz val="12"/>
        <rFont val="Times New Roman"/>
        <charset val="134"/>
      </rPr>
      <t xml:space="preserve">   </t>
    </r>
    <r>
      <rPr>
        <sz val="12"/>
        <rFont val="方正书宋_GBK"/>
        <charset val="134"/>
      </rPr>
      <t>进口</t>
    </r>
  </si>
  <si>
    <t>利用外资</t>
  </si>
  <si>
    <t xml:space="preserve">    外商直接投资（万美元）</t>
  </si>
  <si>
    <t>商品房销售、施工面积情况（万平方米）</t>
  </si>
  <si>
    <t>商品房施工面积</t>
  </si>
  <si>
    <t>商品房竣工面积</t>
  </si>
  <si>
    <t>商品房销售面积</t>
  </si>
  <si>
    <t>其中：住宅</t>
  </si>
  <si>
    <t>商品房屋销售额</t>
  </si>
  <si>
    <t xml:space="preserve"> </t>
  </si>
  <si>
    <t>一般公共预算收入</t>
  </si>
  <si>
    <r>
      <rPr>
        <b/>
        <sz val="12"/>
        <color theme="1"/>
        <rFont val="Times New Roman"/>
        <charset val="134"/>
      </rPr>
      <t>1-5</t>
    </r>
    <r>
      <rPr>
        <b/>
        <sz val="12"/>
        <color theme="1"/>
        <rFont val="方正书宋_GBK"/>
        <charset val="134"/>
      </rPr>
      <t>月</t>
    </r>
  </si>
  <si>
    <r>
      <rPr>
        <b/>
        <sz val="12"/>
        <color theme="1"/>
        <rFont val="方正书宋_GBK"/>
        <charset val="134"/>
      </rPr>
      <t>绝对额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方正书宋_GBK"/>
        <charset val="134"/>
      </rPr>
      <t>万元</t>
    </r>
    <r>
      <rPr>
        <b/>
        <sz val="12"/>
        <color theme="1"/>
        <rFont val="Times New Roman"/>
        <charset val="134"/>
      </rPr>
      <t>)</t>
    </r>
  </si>
  <si>
    <r>
      <rPr>
        <b/>
        <sz val="12"/>
        <color theme="1"/>
        <rFont val="方正书宋_GBK"/>
        <charset val="134"/>
      </rPr>
      <t>增长（</t>
    </r>
    <r>
      <rPr>
        <b/>
        <sz val="12"/>
        <color theme="1"/>
        <rFont val="Times New Roman"/>
        <charset val="134"/>
      </rPr>
      <t>%</t>
    </r>
    <r>
      <rPr>
        <b/>
        <sz val="12"/>
        <color theme="1"/>
        <rFont val="方正书宋_GBK"/>
        <charset val="134"/>
      </rPr>
      <t>）</t>
    </r>
  </si>
  <si>
    <t>地方一般公共预算收入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</si>
  <si>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</si>
  <si>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</si>
  <si>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</si>
  <si>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</si>
  <si>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</si>
  <si>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</si>
  <si>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</si>
  <si>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</si>
  <si>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</si>
  <si>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</si>
  <si>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</si>
  <si>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</si>
  <si>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</si>
  <si>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环境保护税</t>
  </si>
  <si>
    <t>二、非税收入</t>
  </si>
  <si>
    <t>专项收入</t>
  </si>
  <si>
    <t>行政性收费</t>
  </si>
  <si>
    <t>罚没收入</t>
  </si>
  <si>
    <t>政府住房基金收入</t>
  </si>
  <si>
    <t>国有资源（资产）有偿使用收入</t>
  </si>
  <si>
    <t>一般公共预算支出</t>
  </si>
  <si>
    <t>一般公共预算支出合计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</si>
  <si>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一般公共服务</t>
    </r>
  </si>
  <si>
    <t xml:space="preserve">     公共安全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</si>
  <si>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教育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</si>
  <si>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科学技术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</si>
  <si>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文化旅游体育与传媒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</si>
  <si>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社会保障和就业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</si>
  <si>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卫生健康</t>
    </r>
  </si>
  <si>
    <t xml:space="preserve">    节能环保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</si>
  <si>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城乡社区事务</t>
    </r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</si>
  <si>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农林水事务</t>
    </r>
  </si>
  <si>
    <t xml:space="preserve">     交通运输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</si>
  <si>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住房保障</t>
    </r>
  </si>
  <si>
    <t>金融机构本外币存贷款余额</t>
  </si>
  <si>
    <t>单位：亿元</t>
  </si>
  <si>
    <t>本月余额</t>
  </si>
  <si>
    <t>比年初增减额</t>
  </si>
  <si>
    <t>上年同期比年初增减额</t>
  </si>
  <si>
    <t>各项存款</t>
  </si>
  <si>
    <t xml:space="preserve">  境内存款</t>
  </si>
  <si>
    <t xml:space="preserve">    住户存款</t>
  </si>
  <si>
    <t xml:space="preserve">      活期存款</t>
  </si>
  <si>
    <t xml:space="preserve">      定期及其他存款</t>
  </si>
  <si>
    <t xml:space="preserve">    非金融企业存款</t>
  </si>
  <si>
    <t xml:space="preserve">    广义政府存款</t>
  </si>
  <si>
    <t xml:space="preserve">   非银行业金融机构存款</t>
  </si>
  <si>
    <t>各项贷款</t>
  </si>
  <si>
    <t xml:space="preserve">  境内贷款</t>
  </si>
  <si>
    <t xml:space="preserve">    住户贷款</t>
  </si>
  <si>
    <t>　    短期贷款</t>
  </si>
  <si>
    <t>　  　  消费贷款</t>
  </si>
  <si>
    <t>　　    经营贷款</t>
  </si>
  <si>
    <t>　    中长期贷款</t>
  </si>
  <si>
    <t>　　　  消费贷款</t>
  </si>
  <si>
    <t>　　　  经营贷款</t>
  </si>
  <si>
    <t xml:space="preserve">    非金融企业及机关团体贷款</t>
  </si>
  <si>
    <t>　   票据融资</t>
  </si>
  <si>
    <t xml:space="preserve">    非银行业金融机构贷款</t>
  </si>
  <si>
    <t>规模工业产销率</t>
  </si>
  <si>
    <t>地区</t>
  </si>
  <si>
    <r>
      <rPr>
        <b/>
        <sz val="9"/>
        <rFont val="Times New Roman"/>
        <charset val="134"/>
      </rPr>
      <t>1-2</t>
    </r>
    <r>
      <rPr>
        <b/>
        <sz val="9"/>
        <rFont val="方正书宋_GBK"/>
        <charset val="134"/>
      </rPr>
      <t>月</t>
    </r>
  </si>
  <si>
    <t>产销率（%）</t>
  </si>
  <si>
    <t>同比增减
百分点（个）</t>
  </si>
  <si>
    <t>全市</t>
  </si>
  <si>
    <t>双清</t>
  </si>
  <si>
    <t>大祥</t>
  </si>
  <si>
    <t>北塔</t>
  </si>
  <si>
    <t>新邵</t>
  </si>
  <si>
    <t>邵阳县</t>
  </si>
  <si>
    <t>隆回</t>
  </si>
  <si>
    <t>洞口</t>
  </si>
  <si>
    <t>绥宁</t>
  </si>
  <si>
    <t>新宁</t>
  </si>
  <si>
    <t>城步</t>
  </si>
  <si>
    <t>武冈</t>
  </si>
  <si>
    <t>邵东</t>
  </si>
  <si>
    <t>排名</t>
  </si>
  <si>
    <t>规模工业营业收入</t>
  </si>
  <si>
    <r>
      <rPr>
        <b/>
        <sz val="12"/>
        <rFont val="Times New Roman"/>
        <charset val="134"/>
      </rPr>
      <t>1-4</t>
    </r>
    <r>
      <rPr>
        <b/>
        <sz val="12"/>
        <rFont val="方正书宋_GBK"/>
        <charset val="134"/>
      </rPr>
      <t>月</t>
    </r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</si>
  <si>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</si>
  <si>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t>规模工业利润总额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</si>
  <si>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万元</t>
    </r>
    <r>
      <rPr>
        <b/>
        <sz val="12"/>
        <rFont val="Times New Roman"/>
        <charset val="134"/>
      </rPr>
      <t>)</t>
    </r>
  </si>
  <si>
    <t>基础设施建设投资</t>
  </si>
  <si>
    <t>外商直接投资</t>
  </si>
  <si>
    <r>
      <rPr>
        <b/>
        <sz val="12"/>
        <rFont val="方正书宋_GBK"/>
        <charset val="134"/>
      </rPr>
      <t>绝对额</t>
    </r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万美元</t>
    </r>
    <r>
      <rPr>
        <b/>
        <sz val="12"/>
        <rFont val="Times New Roman"/>
        <charset val="134"/>
      </rPr>
      <t>)</t>
    </r>
  </si>
  <si>
    <t>长株潭地区</t>
  </si>
  <si>
    <t>环长株潭城市群</t>
  </si>
  <si>
    <t>湘南地区</t>
  </si>
  <si>
    <t>大湘西地区</t>
  </si>
  <si>
    <t>洞庭湖地区</t>
  </si>
  <si>
    <t>进出口</t>
  </si>
  <si>
    <t>绝对值（万元）</t>
  </si>
  <si>
    <t>出口</t>
  </si>
  <si>
    <t>金融机构本外币存款余额</t>
  </si>
  <si>
    <r>
      <rPr>
        <b/>
        <sz val="12"/>
        <rFont val="方正书宋_GBK"/>
        <charset val="134"/>
      </rPr>
      <t>地</t>
    </r>
    <r>
      <rPr>
        <b/>
        <sz val="12"/>
        <rFont val="Times New Roman"/>
        <charset val="134"/>
      </rPr>
      <t xml:space="preserve">  </t>
    </r>
    <r>
      <rPr>
        <b/>
        <sz val="12"/>
        <rFont val="方正书宋_GBK"/>
        <charset val="134"/>
      </rPr>
      <t>区</t>
    </r>
  </si>
  <si>
    <r>
      <rPr>
        <b/>
        <sz val="12"/>
        <rFont val="Times New Roman"/>
        <charset val="134"/>
      </rPr>
      <t>5</t>
    </r>
    <r>
      <rPr>
        <b/>
        <sz val="12"/>
        <rFont val="方正书宋_GBK"/>
        <charset val="134"/>
      </rPr>
      <t>月末</t>
    </r>
  </si>
  <si>
    <t>比年初增减数</t>
  </si>
  <si>
    <r>
      <rPr>
        <b/>
        <sz val="12"/>
        <rFont val="Times New Roman"/>
        <charset val="134"/>
      </rPr>
      <t>(</t>
    </r>
    <r>
      <rPr>
        <b/>
        <sz val="12"/>
        <rFont val="方正书宋_GBK"/>
        <charset val="134"/>
      </rPr>
      <t>亿元</t>
    </r>
    <r>
      <rPr>
        <b/>
        <sz val="12"/>
        <rFont val="Times New Roman"/>
        <charset val="134"/>
      </rPr>
      <t>)</t>
    </r>
  </si>
  <si>
    <t>市辖区</t>
  </si>
  <si>
    <t>邵东市</t>
  </si>
  <si>
    <t>新邵县</t>
  </si>
  <si>
    <t>隆回县</t>
  </si>
  <si>
    <t>洞口县</t>
  </si>
  <si>
    <t>绥宁县</t>
  </si>
  <si>
    <t>新宁县</t>
  </si>
  <si>
    <t>城步县</t>
  </si>
  <si>
    <t>武冈市</t>
  </si>
  <si>
    <t>金融机构本外币贷款余额</t>
  </si>
  <si>
    <t>湖南省一般公共预算收入及增速</t>
  </si>
  <si>
    <t>年份</t>
  </si>
  <si>
    <t>绝对额</t>
  </si>
  <si>
    <t>增速</t>
  </si>
  <si>
    <t>2021年</t>
  </si>
  <si>
    <t/>
  </si>
  <si>
    <t>1-6月</t>
  </si>
  <si>
    <t>1-7月</t>
  </si>
  <si>
    <t>1-8月</t>
  </si>
  <si>
    <t>1-9月</t>
  </si>
  <si>
    <t>1-10月</t>
  </si>
  <si>
    <t>1-11月</t>
  </si>
  <si>
    <t>1-12月</t>
  </si>
  <si>
    <t>2022年</t>
  </si>
  <si>
    <t>1-2月</t>
  </si>
  <si>
    <t>1-3月</t>
  </si>
  <si>
    <t>1-4月</t>
  </si>
</sst>
</file>

<file path=xl/styles.xml><?xml version="1.0" encoding="utf-8"?>
<styleSheet xmlns="http://schemas.openxmlformats.org/spreadsheetml/2006/main">
  <numFmts count="21">
    <numFmt numFmtId="176" formatCode="_-* #,##0_$_-;\-* #,##0_$_-;_-* &quot;-&quot;_$_-;_-@_-"/>
    <numFmt numFmtId="177" formatCode="0.0"/>
    <numFmt numFmtId="178" formatCode="_(&quot;$&quot;* #,##0_);_(&quot;$&quot;* \(#,##0\);_(&quot;$&quot;* &quot;-&quot;_);_(@_)"/>
    <numFmt numFmtId="179" formatCode="0.000_ "/>
    <numFmt numFmtId="41" formatCode="_ * #,##0_ ;_ * \-#,##0_ ;_ * &quot;-&quot;_ ;_ @_ "/>
    <numFmt numFmtId="180" formatCode="0_ "/>
    <numFmt numFmtId="181" formatCode="_(&quot;$&quot;* #,##0.00_);_(&quot;$&quot;* \(#,##0.00\);_(&quot;$&quot;* &quot;-&quot;??_);_(@_)"/>
    <numFmt numFmtId="182" formatCode="* #,##0;* \-#,##0;* &quot;-&quot;;@"/>
    <numFmt numFmtId="43" formatCode="_ * #,##0.00_ ;_ * \-#,##0.00_ ;_ * &quot;-&quot;??_ ;_ @_ "/>
    <numFmt numFmtId="183" formatCode="_-* #,##0.00_$_-;\-* #,##0.00_$_-;_-* &quot;-&quot;??_$_-;_-@_-"/>
    <numFmt numFmtId="184" formatCode="_-* #,##0&quot;$&quot;_-;\-* #,##0&quot;$&quot;_-;_-* &quot;-&quot;&quot;$&quot;_-;_-@_-"/>
    <numFmt numFmtId="185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6" formatCode="0.0_);\(0.0\)"/>
    <numFmt numFmtId="187" formatCode="_-* #,##0.00&quot;$&quot;_-;\-* #,##0.00&quot;$&quot;_-;_-* &quot;-&quot;??&quot;$&quot;_-;_-@_-"/>
    <numFmt numFmtId="188" formatCode="0.00_ "/>
    <numFmt numFmtId="189" formatCode="0.0_ "/>
    <numFmt numFmtId="190" formatCode="0_);[Red]\(0\)"/>
    <numFmt numFmtId="191" formatCode="#,##0;\-#,##0;&quot;-&quot;"/>
    <numFmt numFmtId="192" formatCode="0.00_);[Red]\(0.00\)"/>
  </numFmts>
  <fonts count="90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b/>
      <sz val="12"/>
      <name val="方正书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Times New Roman"/>
      <charset val="134"/>
    </font>
    <font>
      <b/>
      <sz val="8"/>
      <name val="宋体"/>
      <charset val="134"/>
    </font>
    <font>
      <sz val="8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方正书宋_GBK"/>
      <charset val="134"/>
    </font>
    <font>
      <sz val="9"/>
      <name val="宋体"/>
      <charset val="134"/>
      <scheme val="minor"/>
    </font>
    <font>
      <sz val="9"/>
      <color indexed="8"/>
      <name val="Times New Roman"/>
      <charset val="134"/>
    </font>
    <font>
      <sz val="8"/>
      <name val="宋体"/>
      <charset val="134"/>
    </font>
    <font>
      <b/>
      <sz val="12"/>
      <color indexed="9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16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方正书宋_GBK"/>
      <charset val="134"/>
    </font>
    <font>
      <sz val="12"/>
      <name val="方正书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0"/>
      <name val="Times New Roman"/>
      <charset val="134"/>
    </font>
    <font>
      <b/>
      <sz val="18"/>
      <name val="Times New Roman"/>
      <charset val="134"/>
    </font>
    <font>
      <sz val="14"/>
      <color indexed="18"/>
      <name val="Times New Roman"/>
      <charset val="134"/>
    </font>
    <font>
      <sz val="12"/>
      <color indexed="18"/>
      <name val="Times New Roman"/>
      <charset val="134"/>
    </font>
    <font>
      <sz val="12"/>
      <color rgb="FF000000"/>
      <name val="宋体"/>
      <charset val="134"/>
      <scheme val="minor"/>
    </font>
    <font>
      <sz val="9"/>
      <name val="方正书宋_GBK"/>
      <charset val="134"/>
    </font>
    <font>
      <sz val="12"/>
      <color rgb="FFFF0000"/>
      <name val="Times New Roman"/>
      <charset val="134"/>
    </font>
    <font>
      <b/>
      <sz val="12"/>
      <color theme="0"/>
      <name val="黑体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indexed="56"/>
      <name val="宋体"/>
      <charset val="134"/>
    </font>
    <font>
      <sz val="10"/>
      <color indexed="8"/>
      <name val="Arial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b/>
      <sz val="12"/>
      <color indexed="63"/>
      <name val="宋体"/>
      <charset val="134"/>
    </font>
    <font>
      <sz val="20"/>
      <name val="Letter Gothic (W1)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0"/>
      <name val="Geneva"/>
      <charset val="0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7"/>
      <name val="Small Fonts"/>
      <charset val="134"/>
    </font>
    <font>
      <b/>
      <sz val="13"/>
      <color theme="3"/>
      <name val="宋体"/>
      <charset val="134"/>
      <scheme val="minor"/>
    </font>
    <font>
      <i/>
      <sz val="12"/>
      <color indexed="23"/>
      <name val="宋体"/>
      <charset val="134"/>
    </font>
    <font>
      <sz val="8"/>
      <name val="Arial"/>
      <charset val="134"/>
    </font>
    <font>
      <sz val="12"/>
      <color indexed="17"/>
      <name val="宋体"/>
      <charset val="134"/>
    </font>
    <font>
      <sz val="12"/>
      <color indexed="10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b/>
      <sz val="12"/>
      <name val="Arial"/>
      <charset val="134"/>
    </font>
    <font>
      <sz val="11"/>
      <color rgb="FF006100"/>
      <name val="宋体"/>
      <charset val="0"/>
      <scheme val="minor"/>
    </font>
    <font>
      <sz val="12"/>
      <name val="Courier"/>
      <charset val="134"/>
    </font>
    <font>
      <b/>
      <sz val="11"/>
      <color rgb="FF3F3F3F"/>
      <name val="宋体"/>
      <charset val="0"/>
      <scheme val="minor"/>
    </font>
    <font>
      <b/>
      <i/>
      <sz val="16"/>
      <name val="Helv"/>
      <charset val="134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sz val="12"/>
      <color indexed="62"/>
      <name val="宋体"/>
      <charset val="134"/>
    </font>
    <font>
      <sz val="11"/>
      <color rgb="FFFF0000"/>
      <name val="宋体"/>
      <charset val="0"/>
      <scheme val="minor"/>
    </font>
    <font>
      <sz val="12"/>
      <color indexed="60"/>
      <name val="宋体"/>
      <charset val="134"/>
    </font>
    <font>
      <b/>
      <sz val="12"/>
      <color indexed="52"/>
      <name val="宋体"/>
      <charset val="134"/>
    </font>
    <font>
      <sz val="12"/>
      <color indexed="52"/>
      <name val="宋体"/>
      <charset val="134"/>
    </font>
    <font>
      <b/>
      <sz val="15"/>
      <color indexed="56"/>
      <name val="宋体"/>
      <charset val="134"/>
    </font>
    <font>
      <b/>
      <sz val="21"/>
      <name val="楷体_GB2312"/>
      <charset val="134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2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b/>
      <sz val="9"/>
      <name val="方正书宋_GBK"/>
      <charset val="134"/>
    </font>
  </fonts>
  <fills count="47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832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CFF"/>
        <bgColor indexed="64"/>
      </patternFill>
    </fill>
    <fill>
      <patternFill patternType="solid">
        <fgColor rgb="FFDA4E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 style="thin">
        <color theme="0" tint="-0.349986266670736"/>
      </bottom>
      <diagonal/>
    </border>
    <border>
      <left/>
      <right/>
      <top style="medium">
        <color theme="0" tint="-0.349986266670736"/>
      </top>
      <bottom/>
      <diagonal/>
    </border>
    <border>
      <left/>
      <right/>
      <top style="medium">
        <color theme="0" tint="-0.349986266670736"/>
      </top>
      <bottom style="thin">
        <color theme="0" tint="-0.349986266670736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0" tint="-0.349986266670736"/>
      </left>
      <right/>
      <top/>
      <bottom style="medium">
        <color auto="1"/>
      </bottom>
      <diagonal/>
    </border>
    <border>
      <left/>
      <right/>
      <top style="thin">
        <color theme="0" tint="-0.349986266670736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medium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theme="0" tint="-0.349986266670736"/>
      </bottom>
      <diagonal/>
    </border>
    <border>
      <left/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/>
      <diagonal/>
    </border>
    <border>
      <left style="thin">
        <color theme="0" tint="-0.349986266670736"/>
      </left>
      <right/>
      <top style="thin">
        <color theme="0" tint="-0.349986266670736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349986266670736"/>
      </left>
      <right/>
      <top/>
      <bottom style="medium">
        <color theme="0" tint="-0.349986266670736"/>
      </bottom>
      <diagonal/>
    </border>
    <border>
      <left style="thin">
        <color theme="0" tint="-0.349986266670736"/>
      </left>
      <right/>
      <top style="medium">
        <color theme="0" tint="-0.349986266670736"/>
      </top>
      <bottom/>
      <diagonal/>
    </border>
    <border>
      <left style="thin">
        <color theme="0" tint="-0.349986266670736"/>
      </left>
      <right/>
      <top/>
      <bottom style="thin">
        <color theme="0" tint="-0.349986266670736"/>
      </bottom>
      <diagonal/>
    </border>
    <border>
      <left/>
      <right style="thin">
        <color theme="0" tint="-0.349986266670736"/>
      </right>
      <top style="medium">
        <color theme="0" tint="-0.349986266670736"/>
      </top>
      <bottom/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A5A5A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349986266670736"/>
      </left>
      <right/>
      <top/>
      <bottom style="thin">
        <color auto="1"/>
      </bottom>
      <diagonal/>
    </border>
    <border>
      <left/>
      <right style="thin">
        <color theme="0" tint="-0.349986266670736"/>
      </right>
      <top/>
      <bottom style="medium">
        <color theme="0" tint="-0.349986266670736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12">
    <xf numFmtId="0" fontId="0" fillId="0" borderId="0"/>
    <xf numFmtId="0" fontId="6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4" fontId="5" fillId="0" borderId="0" applyFont="0" applyFill="0" applyBorder="0" applyAlignment="0" applyProtection="0"/>
    <xf numFmtId="0" fontId="5" fillId="0" borderId="0"/>
    <xf numFmtId="178" fontId="48" fillId="0" borderId="0" applyFont="0" applyFill="0" applyBorder="0" applyAlignment="0" applyProtection="0"/>
    <xf numFmtId="0" fontId="0" fillId="0" borderId="0"/>
    <xf numFmtId="0" fontId="67" fillId="0" borderId="0"/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/>
    <xf numFmtId="0" fontId="0" fillId="0" borderId="0"/>
    <xf numFmtId="0" fontId="0" fillId="0" borderId="0"/>
    <xf numFmtId="176" fontId="48" fillId="0" borderId="0" applyFont="0" applyFill="0" applyBorder="0" applyAlignment="0" applyProtection="0"/>
    <xf numFmtId="0" fontId="0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/>
    <xf numFmtId="43" fontId="32" fillId="0" borderId="0" applyFont="0" applyFill="0" applyBorder="0" applyAlignment="0" applyProtection="0"/>
    <xf numFmtId="0" fontId="0" fillId="0" borderId="0"/>
    <xf numFmtId="0" fontId="69" fillId="0" borderId="0"/>
    <xf numFmtId="0" fontId="44" fillId="0" borderId="0"/>
    <xf numFmtId="0" fontId="0" fillId="0" borderId="0"/>
    <xf numFmtId="0" fontId="4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1" fontId="0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10" fontId="60" fillId="16" borderId="3" applyNumberFormat="0" applyBorder="0" applyAlignment="0" applyProtection="0"/>
    <xf numFmtId="0" fontId="62" fillId="0" borderId="0" applyNumberFormat="0" applyFill="0" applyBorder="0" applyAlignment="0" applyProtection="0">
      <alignment vertical="center"/>
    </xf>
    <xf numFmtId="10" fontId="44" fillId="0" borderId="0" applyFont="0" applyFill="0" applyBorder="0" applyAlignment="0" applyProtection="0"/>
    <xf numFmtId="177" fontId="48" fillId="0" borderId="0" applyFont="0" applyFill="0" applyBorder="0" applyAlignment="0" applyProtection="0"/>
    <xf numFmtId="0" fontId="65" fillId="0" borderId="51">
      <alignment horizontal="left" vertical="center"/>
    </xf>
    <xf numFmtId="0" fontId="71" fillId="0" borderId="0"/>
    <xf numFmtId="38" fontId="60" fillId="10" borderId="0" applyNumberFormat="0" applyBorder="0" applyAlignment="0" applyProtection="0"/>
    <xf numFmtId="0" fontId="0" fillId="0" borderId="0"/>
    <xf numFmtId="185" fontId="48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/>
    <xf numFmtId="43" fontId="44" fillId="0" borderId="0" applyFont="0" applyFill="0" applyBorder="0" applyAlignment="0" applyProtection="0"/>
    <xf numFmtId="0" fontId="0" fillId="0" borderId="0"/>
    <xf numFmtId="178" fontId="50" fillId="0" borderId="0" applyFont="0" applyFill="0" applyBorder="0" applyAlignment="0" applyProtection="0"/>
    <xf numFmtId="0" fontId="0" fillId="0" borderId="0"/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4" fillId="20" borderId="0" applyNumberFormat="0" applyBorder="0" applyAlignment="0" applyProtection="0">
      <alignment vertical="center"/>
    </xf>
    <xf numFmtId="0" fontId="0" fillId="0" borderId="0"/>
    <xf numFmtId="0" fontId="54" fillId="29" borderId="0" applyNumberFormat="0" applyBorder="0" applyAlignment="0" applyProtection="0">
      <alignment vertical="center"/>
    </xf>
    <xf numFmtId="0" fontId="44" fillId="0" borderId="0"/>
    <xf numFmtId="0" fontId="0" fillId="0" borderId="0"/>
    <xf numFmtId="0" fontId="0" fillId="0" borderId="0" applyNumberFormat="0" applyFill="0" applyBorder="0" applyAlignment="0" applyProtection="0"/>
    <xf numFmtId="0" fontId="43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Font="0" applyFill="0" applyBorder="0" applyAlignment="0" applyProtection="0"/>
    <xf numFmtId="0" fontId="54" fillId="33" borderId="0" applyNumberFormat="0" applyBorder="0" applyAlignment="0" applyProtection="0">
      <alignment vertical="center"/>
    </xf>
    <xf numFmtId="40" fontId="51" fillId="0" borderId="0" applyFont="0" applyFill="0" applyBorder="0" applyAlignment="0" applyProtection="0"/>
    <xf numFmtId="182" fontId="48" fillId="0" borderId="0" applyFont="0" applyFill="0" applyBorder="0" applyAlignment="0" applyProtection="0"/>
    <xf numFmtId="0" fontId="75" fillId="10" borderId="53" applyNumberFormat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4" fillId="0" borderId="0"/>
    <xf numFmtId="0" fontId="0" fillId="0" borderId="0"/>
    <xf numFmtId="0" fontId="0" fillId="0" borderId="0"/>
    <xf numFmtId="0" fontId="43" fillId="40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8" fillId="0" borderId="0">
      <alignment horizontal="centerContinuous" vertical="center"/>
    </xf>
    <xf numFmtId="0" fontId="78" fillId="0" borderId="0">
      <alignment horizontal="centerContinuous" vertical="center"/>
    </xf>
    <xf numFmtId="0" fontId="65" fillId="0" borderId="56" applyNumberFormat="0" applyAlignment="0" applyProtection="0">
      <alignment horizontal="left"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86" fillId="43" borderId="61" applyNumberFormat="0" applyAlignment="0" applyProtection="0">
      <alignment vertical="center"/>
    </xf>
    <xf numFmtId="0" fontId="79" fillId="37" borderId="57" applyNumberFormat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8" fillId="25" borderId="52" applyNumberFormat="0" applyAlignment="0" applyProtection="0">
      <alignment vertical="center"/>
    </xf>
    <xf numFmtId="0" fontId="1" fillId="0" borderId="0">
      <alignment vertical="center"/>
    </xf>
    <xf numFmtId="0" fontId="43" fillId="27" borderId="0" applyNumberFormat="0" applyBorder="0" applyAlignment="0" applyProtection="0">
      <alignment vertical="center"/>
    </xf>
    <xf numFmtId="187" fontId="5" fillId="0" borderId="0" applyFont="0" applyFill="0" applyBorder="0" applyAlignment="0" applyProtection="0"/>
    <xf numFmtId="0" fontId="43" fillId="41" borderId="0" applyNumberFormat="0" applyBorder="0" applyAlignment="0" applyProtection="0">
      <alignment vertical="center"/>
    </xf>
    <xf numFmtId="0" fontId="0" fillId="0" borderId="0"/>
    <xf numFmtId="42" fontId="1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0" borderId="0"/>
    <xf numFmtId="0" fontId="77" fillId="0" borderId="55" applyNumberFormat="0" applyFill="0" applyAlignment="0" applyProtection="0">
      <alignment vertical="center"/>
    </xf>
    <xf numFmtId="0" fontId="1" fillId="23" borderId="50" applyNumberFormat="0" applyFont="0" applyAlignment="0" applyProtection="0">
      <alignment vertical="center"/>
    </xf>
    <xf numFmtId="0" fontId="84" fillId="0" borderId="59" applyNumberFormat="0" applyFill="0" applyAlignment="0" applyProtection="0">
      <alignment vertical="center"/>
    </xf>
    <xf numFmtId="0" fontId="85" fillId="0" borderId="60" applyNumberFormat="0" applyFill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/>
    <xf numFmtId="176" fontId="5" fillId="0" borderId="0" applyFont="0" applyFill="0" applyBorder="0" applyAlignment="0" applyProtection="0"/>
    <xf numFmtId="1" fontId="55" fillId="0" borderId="3">
      <alignment vertical="center"/>
      <protection locked="0"/>
    </xf>
    <xf numFmtId="0" fontId="5" fillId="0" borderId="0"/>
    <xf numFmtId="0" fontId="54" fillId="46" borderId="0" applyNumberFormat="0" applyBorder="0" applyAlignment="0" applyProtection="0">
      <alignment vertical="center"/>
    </xf>
    <xf numFmtId="0" fontId="0" fillId="0" borderId="0"/>
    <xf numFmtId="0" fontId="66" fillId="2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2" fontId="48" fillId="0" borderId="0" applyFont="0" applyFill="0" applyBorder="0" applyAlignment="0" applyProtection="0"/>
    <xf numFmtId="0" fontId="88" fillId="25" borderId="57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2" fillId="28" borderId="53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55" fillId="0" borderId="3">
      <alignment vertical="center"/>
      <protection locked="0"/>
    </xf>
    <xf numFmtId="0" fontId="0" fillId="0" borderId="0"/>
    <xf numFmtId="0" fontId="58" fillId="0" borderId="4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3" fillId="26" borderId="0" applyNumberFormat="0" applyBorder="0" applyAlignment="0" applyProtection="0">
      <alignment vertical="center"/>
    </xf>
    <xf numFmtId="0" fontId="0" fillId="0" borderId="0"/>
    <xf numFmtId="0" fontId="43" fillId="22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0" fillId="0" borderId="0"/>
    <xf numFmtId="0" fontId="63" fillId="0" borderId="49" applyNumberFormat="0" applyFill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44" fillId="0" borderId="0"/>
    <xf numFmtId="0" fontId="43" fillId="15" borderId="0" applyNumberFormat="0" applyBorder="0" applyAlignment="0" applyProtection="0">
      <alignment vertical="center"/>
    </xf>
    <xf numFmtId="1" fontId="0" fillId="0" borderId="0"/>
    <xf numFmtId="0" fontId="73" fillId="0" borderId="0" applyNumberFormat="0" applyFill="0" applyBorder="0" applyAlignment="0" applyProtection="0">
      <alignment vertical="center"/>
    </xf>
    <xf numFmtId="37" fontId="57" fillId="0" borderId="0"/>
    <xf numFmtId="0" fontId="56" fillId="14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54" fillId="13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2" fillId="0" borderId="0"/>
    <xf numFmtId="191" fontId="48" fillId="0" borderId="0" applyFont="0" applyFill="0" applyBorder="0" applyAlignment="0" applyProtection="0"/>
    <xf numFmtId="0" fontId="0" fillId="0" borderId="0"/>
    <xf numFmtId="0" fontId="0" fillId="0" borderId="0"/>
    <xf numFmtId="0" fontId="15" fillId="0" borderId="0"/>
    <xf numFmtId="181" fontId="50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87" fillId="45" borderId="62" applyNumberFormat="0" applyAlignment="0" applyProtection="0">
      <alignment vertical="center"/>
    </xf>
    <xf numFmtId="0" fontId="0" fillId="0" borderId="0"/>
    <xf numFmtId="187" fontId="48" fillId="0" borderId="0" applyFont="0" applyFill="0" applyBorder="0" applyAlignment="0" applyProtection="0"/>
    <xf numFmtId="0" fontId="49" fillId="10" borderId="47" applyNumberFormat="0" applyAlignment="0" applyProtection="0">
      <alignment vertical="center"/>
    </xf>
    <xf numFmtId="0" fontId="44" fillId="0" borderId="0"/>
    <xf numFmtId="0" fontId="0" fillId="42" borderId="58" applyNumberFormat="0" applyFont="0" applyAlignment="0" applyProtection="0">
      <alignment vertical="center"/>
    </xf>
    <xf numFmtId="0" fontId="76" fillId="0" borderId="54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191" fontId="48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47" fillId="0" borderId="46" applyNumberFormat="0" applyFill="0" applyAlignment="0" applyProtection="0">
      <alignment vertical="center"/>
    </xf>
    <xf numFmtId="38" fontId="51" fillId="0" borderId="0" applyFont="0" applyFill="0" applyBorder="0" applyAlignment="0" applyProtection="0"/>
    <xf numFmtId="0" fontId="0" fillId="0" borderId="0"/>
    <xf numFmtId="0" fontId="4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183" fontId="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3" fillId="0" borderId="0"/>
    <xf numFmtId="0" fontId="45" fillId="0" borderId="45" applyNumberFormat="0" applyFill="0" applyAlignment="0" applyProtection="0">
      <alignment vertical="center"/>
    </xf>
    <xf numFmtId="0" fontId="0" fillId="0" borderId="0"/>
    <xf numFmtId="0" fontId="0" fillId="0" borderId="0"/>
    <xf numFmtId="0" fontId="51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44" fillId="0" borderId="0"/>
    <xf numFmtId="41" fontId="32" fillId="0" borderId="0" applyFont="0" applyFill="0" applyBorder="0" applyAlignment="0" applyProtection="0"/>
    <xf numFmtId="191" fontId="46" fillId="0" borderId="0" applyFill="0" applyBorder="0" applyAlignment="0"/>
    <xf numFmtId="0" fontId="4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0" borderId="3">
      <alignment horizontal="distributed" vertical="center" wrapText="1"/>
    </xf>
    <xf numFmtId="0" fontId="0" fillId="0" borderId="0"/>
  </cellStyleXfs>
  <cellXfs count="476">
    <xf numFmtId="0" fontId="0" fillId="0" borderId="0" xfId="0"/>
    <xf numFmtId="0" fontId="1" fillId="0" borderId="0" xfId="178">
      <alignment vertical="center"/>
    </xf>
    <xf numFmtId="0" fontId="1" fillId="0" borderId="0" xfId="178" applyAlignment="1">
      <alignment horizontal="center" vertical="center"/>
    </xf>
    <xf numFmtId="0" fontId="2" fillId="0" borderId="1" xfId="178" applyFont="1" applyBorder="1" applyAlignment="1">
      <alignment horizontal="center" vertical="center"/>
    </xf>
    <xf numFmtId="0" fontId="3" fillId="0" borderId="1" xfId="178" applyFont="1" applyBorder="1" applyAlignment="1">
      <alignment horizontal="center" vertical="center"/>
    </xf>
    <xf numFmtId="0" fontId="1" fillId="0" borderId="2" xfId="178" applyBorder="1" applyAlignment="1">
      <alignment horizontal="center" vertical="center"/>
    </xf>
    <xf numFmtId="0" fontId="1" fillId="0" borderId="3" xfId="178" applyFont="1" applyBorder="1" applyAlignment="1">
      <alignment horizontal="center" vertical="center"/>
    </xf>
    <xf numFmtId="0" fontId="1" fillId="0" borderId="4" xfId="178" applyFill="1" applyBorder="1" applyAlignment="1">
      <alignment horizontal="center" vertical="center"/>
    </xf>
    <xf numFmtId="0" fontId="4" fillId="0" borderId="5" xfId="178" applyFont="1" applyBorder="1" applyAlignment="1">
      <alignment vertical="center"/>
    </xf>
    <xf numFmtId="0" fontId="4" fillId="0" borderId="2" xfId="178" applyFont="1" applyBorder="1" applyAlignment="1">
      <alignment horizontal="center" vertical="center"/>
    </xf>
    <xf numFmtId="189" fontId="1" fillId="0" borderId="3" xfId="178" applyNumberFormat="1" applyFont="1" applyFill="1" applyBorder="1" applyAlignment="1">
      <alignment horizontal="center" vertical="center"/>
    </xf>
    <xf numFmtId="0" fontId="1" fillId="0" borderId="4" xfId="178" applyBorder="1" applyAlignment="1">
      <alignment horizontal="center" vertical="center"/>
    </xf>
    <xf numFmtId="0" fontId="1" fillId="0" borderId="4" xfId="178" applyBorder="1">
      <alignment vertical="center"/>
    </xf>
    <xf numFmtId="0" fontId="5" fillId="0" borderId="0" xfId="47" applyFont="1" applyFill="1" applyBorder="1" applyAlignment="1">
      <alignment vertical="center"/>
    </xf>
    <xf numFmtId="0" fontId="0" fillId="0" borderId="0" xfId="47" applyFont="1" applyFill="1" applyBorder="1" applyAlignment="1">
      <alignment horizontal="center" vertical="center"/>
    </xf>
    <xf numFmtId="188" fontId="0" fillId="0" borderId="0" xfId="47" applyNumberFormat="1" applyFont="1" applyFill="1" applyBorder="1" applyAlignment="1">
      <alignment horizontal="center" vertical="center"/>
    </xf>
    <xf numFmtId="189" fontId="0" fillId="0" borderId="0" xfId="47" applyNumberFormat="1" applyFont="1" applyFill="1" applyBorder="1" applyAlignment="1">
      <alignment horizontal="center" vertical="center"/>
    </xf>
    <xf numFmtId="0" fontId="0" fillId="0" borderId="0" xfId="47" applyFont="1" applyFill="1" applyBorder="1" applyAlignment="1">
      <alignment vertical="center"/>
    </xf>
    <xf numFmtId="0" fontId="6" fillId="0" borderId="0" xfId="47" applyFont="1" applyFill="1" applyBorder="1" applyAlignment="1">
      <alignment horizontal="left" vertical="center"/>
    </xf>
    <xf numFmtId="0" fontId="7" fillId="0" borderId="0" xfId="47" applyFont="1" applyFill="1" applyBorder="1" applyAlignment="1">
      <alignment horizontal="left" vertical="center"/>
    </xf>
    <xf numFmtId="0" fontId="8" fillId="0" borderId="0" xfId="47" applyFont="1" applyFill="1" applyBorder="1" applyAlignment="1">
      <alignment horizontal="center" vertical="center"/>
    </xf>
    <xf numFmtId="0" fontId="8" fillId="0" borderId="0" xfId="47" applyFont="1" applyFill="1" applyBorder="1" applyAlignment="1">
      <alignment horizontal="left" vertical="center"/>
    </xf>
    <xf numFmtId="0" fontId="9" fillId="0" borderId="6" xfId="47" applyFont="1" applyFill="1" applyBorder="1" applyAlignment="1">
      <alignment horizontal="center" vertical="center"/>
    </xf>
    <xf numFmtId="188" fontId="8" fillId="0" borderId="7" xfId="47" applyNumberFormat="1" applyFont="1" applyFill="1" applyBorder="1" applyAlignment="1">
      <alignment horizontal="center" vertical="center"/>
    </xf>
    <xf numFmtId="188" fontId="8" fillId="0" borderId="8" xfId="47" applyNumberFormat="1" applyFont="1" applyFill="1" applyBorder="1" applyAlignment="1">
      <alignment horizontal="center" vertical="center"/>
    </xf>
    <xf numFmtId="188" fontId="8" fillId="0" borderId="9" xfId="47" applyNumberFormat="1" applyFont="1" applyFill="1" applyBorder="1" applyAlignment="1">
      <alignment horizontal="center" vertical="center"/>
    </xf>
    <xf numFmtId="0" fontId="8" fillId="0" borderId="10" xfId="47" applyFont="1" applyFill="1" applyBorder="1" applyAlignment="1">
      <alignment horizontal="center" vertical="center"/>
    </xf>
    <xf numFmtId="188" fontId="9" fillId="0" borderId="11" xfId="47" applyNumberFormat="1" applyFont="1" applyFill="1" applyBorder="1" applyAlignment="1">
      <alignment horizontal="center" vertical="center"/>
    </xf>
    <xf numFmtId="188" fontId="9" fillId="0" borderId="3" xfId="47" applyNumberFormat="1" applyFont="1" applyFill="1" applyBorder="1" applyAlignment="1">
      <alignment horizontal="center" vertical="center"/>
    </xf>
    <xf numFmtId="188" fontId="9" fillId="0" borderId="12" xfId="47" applyNumberFormat="1" applyFont="1" applyFill="1" applyBorder="1" applyAlignment="1">
      <alignment horizontal="center" vertical="center"/>
    </xf>
    <xf numFmtId="0" fontId="10" fillId="0" borderId="0" xfId="47" applyFont="1" applyFill="1" applyBorder="1" applyAlignment="1">
      <alignment horizontal="center" vertical="center"/>
    </xf>
    <xf numFmtId="190" fontId="11" fillId="0" borderId="13" xfId="47" applyNumberFormat="1" applyFont="1" applyFill="1" applyBorder="1" applyAlignment="1">
      <alignment horizontal="center" vertical="center" wrapText="1"/>
    </xf>
    <xf numFmtId="189" fontId="11" fillId="0" borderId="0" xfId="47" applyNumberFormat="1" applyFont="1" applyFill="1" applyBorder="1" applyAlignment="1">
      <alignment horizontal="center" vertical="center" wrapText="1"/>
    </xf>
    <xf numFmtId="0" fontId="12" fillId="0" borderId="0" xfId="47" applyFont="1" applyFill="1" applyBorder="1" applyAlignment="1">
      <alignment horizontal="center" vertical="center"/>
    </xf>
    <xf numFmtId="190" fontId="12" fillId="0" borderId="13" xfId="47" applyNumberFormat="1" applyFont="1" applyFill="1" applyBorder="1" applyAlignment="1">
      <alignment horizontal="center" vertical="center" wrapText="1"/>
    </xf>
    <xf numFmtId="189" fontId="12" fillId="0" borderId="0" xfId="47" applyNumberFormat="1" applyFont="1" applyFill="1" applyBorder="1" applyAlignment="1">
      <alignment horizontal="center" vertical="center" wrapText="1"/>
    </xf>
    <xf numFmtId="190" fontId="12" fillId="0" borderId="0" xfId="47" applyNumberFormat="1" applyFont="1" applyFill="1" applyBorder="1" applyAlignment="1">
      <alignment horizontal="center" vertical="center" wrapText="1"/>
    </xf>
    <xf numFmtId="0" fontId="0" fillId="0" borderId="14" xfId="47" applyFont="1" applyFill="1" applyBorder="1" applyAlignment="1">
      <alignment horizontal="center" vertical="center"/>
    </xf>
    <xf numFmtId="190" fontId="12" fillId="0" borderId="15" xfId="47" applyNumberFormat="1" applyFont="1" applyFill="1" applyBorder="1" applyAlignment="1">
      <alignment horizontal="center" vertical="center" wrapText="1"/>
    </xf>
    <xf numFmtId="189" fontId="12" fillId="0" borderId="14" xfId="47" applyNumberFormat="1" applyFont="1" applyFill="1" applyBorder="1" applyAlignment="1">
      <alignment horizontal="center" vertical="center" wrapText="1"/>
    </xf>
    <xf numFmtId="190" fontId="12" fillId="0" borderId="14" xfId="47" applyNumberFormat="1" applyFont="1" applyFill="1" applyBorder="1" applyAlignment="1">
      <alignment horizontal="center" vertical="center" wrapText="1"/>
    </xf>
    <xf numFmtId="0" fontId="13" fillId="0" borderId="0" xfId="47" applyFont="1" applyFill="1" applyBorder="1" applyAlignment="1">
      <alignment horizontal="center" vertical="center"/>
    </xf>
    <xf numFmtId="0" fontId="13" fillId="0" borderId="0" xfId="47" applyFont="1" applyFill="1" applyBorder="1" applyAlignment="1">
      <alignment horizontal="right" vertical="center"/>
    </xf>
    <xf numFmtId="0" fontId="14" fillId="0" borderId="0" xfId="47" applyFont="1" applyFill="1" applyBorder="1" applyAlignment="1">
      <alignment horizontal="center" vertical="center"/>
    </xf>
    <xf numFmtId="188" fontId="15" fillId="0" borderId="0" xfId="47" applyNumberFormat="1" applyFont="1" applyFill="1" applyBorder="1" applyAlignment="1">
      <alignment vertical="center"/>
    </xf>
    <xf numFmtId="188" fontId="15" fillId="0" borderId="0" xfId="47" applyNumberFormat="1" applyFont="1" applyFill="1" applyBorder="1" applyAlignment="1">
      <alignment horizontal="right" vertical="center"/>
    </xf>
    <xf numFmtId="189" fontId="15" fillId="0" borderId="0" xfId="47" applyNumberFormat="1" applyFont="1" applyFill="1" applyBorder="1" applyAlignment="1">
      <alignment horizontal="right" vertical="center"/>
    </xf>
    <xf numFmtId="192" fontId="13" fillId="2" borderId="13" xfId="47" applyNumberFormat="1" applyFont="1" applyFill="1" applyBorder="1" applyAlignment="1">
      <alignment horizontal="center" vertical="center" wrapText="1"/>
    </xf>
    <xf numFmtId="192" fontId="13" fillId="2" borderId="0" xfId="47" applyNumberFormat="1" applyFont="1" applyFill="1" applyAlignment="1">
      <alignment horizontal="center" vertical="center" wrapText="1"/>
    </xf>
    <xf numFmtId="0" fontId="16" fillId="0" borderId="0" xfId="47" applyFont="1" applyFill="1" applyBorder="1" applyAlignment="1">
      <alignment vertical="center"/>
    </xf>
    <xf numFmtId="189" fontId="0" fillId="0" borderId="0" xfId="47" applyNumberFormat="1" applyFont="1" applyFill="1" applyBorder="1" applyAlignment="1">
      <alignment vertical="center"/>
    </xf>
    <xf numFmtId="177" fontId="17" fillId="0" borderId="0" xfId="47" applyNumberFormat="1" applyFont="1" applyFill="1" applyBorder="1" applyAlignment="1">
      <alignment vertical="center"/>
    </xf>
    <xf numFmtId="188" fontId="9" fillId="0" borderId="16" xfId="47" applyNumberFormat="1" applyFont="1" applyFill="1" applyBorder="1" applyAlignment="1">
      <alignment horizontal="center" vertical="center"/>
    </xf>
    <xf numFmtId="190" fontId="12" fillId="0" borderId="17" xfId="47" applyNumberFormat="1" applyFont="1" applyFill="1" applyBorder="1" applyAlignment="1">
      <alignment horizontal="center" vertical="center" wrapText="1"/>
    </xf>
    <xf numFmtId="188" fontId="8" fillId="0" borderId="12" xfId="47" applyNumberFormat="1" applyFont="1" applyFill="1" applyBorder="1" applyAlignment="1">
      <alignment horizontal="center" vertical="center"/>
    </xf>
    <xf numFmtId="177" fontId="0" fillId="0" borderId="0" xfId="47" applyNumberFormat="1" applyFont="1" applyFill="1" applyBorder="1" applyAlignment="1">
      <alignment vertical="center"/>
    </xf>
    <xf numFmtId="0" fontId="5" fillId="0" borderId="0" xfId="47" applyFont="1"/>
    <xf numFmtId="0" fontId="0" fillId="0" borderId="0" xfId="47" applyAlignment="1">
      <alignment horizontal="left"/>
    </xf>
    <xf numFmtId="192" fontId="0" fillId="0" borderId="0" xfId="47" applyNumberFormat="1"/>
    <xf numFmtId="192" fontId="0" fillId="0" borderId="0" xfId="47" applyNumberFormat="1" applyAlignment="1">
      <alignment wrapText="1"/>
    </xf>
    <xf numFmtId="0" fontId="0" fillId="0" borderId="0" xfId="47"/>
    <xf numFmtId="188" fontId="8" fillId="0" borderId="18" xfId="47" applyNumberFormat="1" applyFont="1" applyFill="1" applyBorder="1" applyAlignment="1">
      <alignment horizontal="center" vertical="center" wrapText="1"/>
    </xf>
    <xf numFmtId="188" fontId="10" fillId="0" borderId="7" xfId="47" applyNumberFormat="1" applyFont="1" applyFill="1" applyBorder="1" applyAlignment="1">
      <alignment horizontal="center" vertical="center" shrinkToFit="1"/>
    </xf>
    <xf numFmtId="188" fontId="8" fillId="0" borderId="19" xfId="47" applyNumberFormat="1" applyFont="1" applyFill="1" applyBorder="1" applyAlignment="1">
      <alignment horizontal="center" vertical="center" wrapText="1"/>
    </xf>
    <xf numFmtId="188" fontId="8" fillId="0" borderId="11" xfId="47" applyNumberFormat="1" applyFont="1" applyFill="1" applyBorder="1" applyAlignment="1">
      <alignment horizontal="center" vertical="center" wrapText="1"/>
    </xf>
    <xf numFmtId="0" fontId="11" fillId="0" borderId="0" xfId="47" applyFont="1" applyFill="1" applyBorder="1" applyAlignment="1">
      <alignment horizontal="center" vertical="center"/>
    </xf>
    <xf numFmtId="192" fontId="11" fillId="0" borderId="13" xfId="47" applyNumberFormat="1" applyFont="1" applyFill="1" applyBorder="1" applyAlignment="1">
      <alignment horizontal="center" vertical="center" wrapText="1"/>
    </xf>
    <xf numFmtId="188" fontId="11" fillId="0" borderId="0" xfId="47" applyNumberFormat="1" applyFont="1" applyFill="1" applyBorder="1" applyAlignment="1">
      <alignment horizontal="center" vertical="center" wrapText="1"/>
    </xf>
    <xf numFmtId="1" fontId="12" fillId="0" borderId="20" xfId="31" applyNumberFormat="1" applyFont="1" applyBorder="1" applyAlignment="1">
      <alignment horizontal="center"/>
      <protection locked="0"/>
    </xf>
    <xf numFmtId="192" fontId="12" fillId="0" borderId="13" xfId="47" applyNumberFormat="1" applyFont="1" applyFill="1" applyBorder="1" applyAlignment="1">
      <alignment horizontal="center" vertical="center" wrapText="1"/>
    </xf>
    <xf numFmtId="188" fontId="12" fillId="0" borderId="0" xfId="47" applyNumberFormat="1" applyFont="1" applyFill="1" applyBorder="1" applyAlignment="1">
      <alignment horizontal="center" vertical="center" wrapText="1"/>
    </xf>
    <xf numFmtId="1" fontId="12" fillId="0" borderId="21" xfId="146" applyNumberFormat="1" applyFont="1" applyBorder="1" applyAlignment="1">
      <alignment horizontal="center" vertical="center"/>
    </xf>
    <xf numFmtId="1" fontId="12" fillId="0" borderId="22" xfId="31" applyNumberFormat="1" applyFont="1" applyBorder="1" applyAlignment="1">
      <alignment horizontal="center"/>
      <protection locked="0"/>
    </xf>
    <xf numFmtId="192" fontId="12" fillId="0" borderId="15" xfId="47" applyNumberFormat="1" applyFont="1" applyFill="1" applyBorder="1" applyAlignment="1">
      <alignment horizontal="center" vertical="center" wrapText="1"/>
    </xf>
    <xf numFmtId="188" fontId="12" fillId="0" borderId="14" xfId="47" applyNumberFormat="1" applyFont="1" applyFill="1" applyBorder="1" applyAlignment="1">
      <alignment horizontal="center" vertical="center" wrapText="1"/>
    </xf>
    <xf numFmtId="180" fontId="13" fillId="0" borderId="0" xfId="47" applyNumberFormat="1" applyFont="1" applyFill="1" applyBorder="1" applyAlignment="1">
      <alignment horizontal="left" vertical="center"/>
    </xf>
    <xf numFmtId="0" fontId="0" fillId="3" borderId="0" xfId="47" applyFill="1"/>
    <xf numFmtId="0" fontId="18" fillId="0" borderId="0" xfId="47" applyFont="1"/>
    <xf numFmtId="188" fontId="0" fillId="0" borderId="0" xfId="47" applyNumberFormat="1" applyAlignment="1">
      <alignment wrapText="1"/>
    </xf>
    <xf numFmtId="192" fontId="8" fillId="0" borderId="18" xfId="47" applyNumberFormat="1" applyFont="1" applyFill="1" applyBorder="1" applyAlignment="1">
      <alignment horizontal="center" vertical="center" wrapText="1"/>
    </xf>
    <xf numFmtId="192" fontId="9" fillId="0" borderId="7" xfId="47" applyNumberFormat="1" applyFont="1" applyFill="1" applyBorder="1" applyAlignment="1">
      <alignment horizontal="center" vertical="center" shrinkToFit="1"/>
    </xf>
    <xf numFmtId="192" fontId="8" fillId="0" borderId="19" xfId="47" applyNumberFormat="1" applyFont="1" applyFill="1" applyBorder="1" applyAlignment="1">
      <alignment horizontal="center" vertical="center" wrapText="1"/>
    </xf>
    <xf numFmtId="192" fontId="8" fillId="0" borderId="11" xfId="47" applyNumberFormat="1" applyFont="1" applyFill="1" applyBorder="1" applyAlignment="1">
      <alignment horizontal="center" vertical="center" wrapText="1"/>
    </xf>
    <xf numFmtId="192" fontId="11" fillId="0" borderId="0" xfId="47" applyNumberFormat="1" applyFont="1" applyFill="1" applyBorder="1" applyAlignment="1">
      <alignment horizontal="center" vertical="center" wrapText="1"/>
    </xf>
    <xf numFmtId="0" fontId="0" fillId="0" borderId="0" xfId="47" applyFill="1"/>
    <xf numFmtId="188" fontId="0" fillId="0" borderId="0" xfId="47" applyNumberFormat="1" applyFill="1" applyAlignment="1">
      <alignment wrapText="1"/>
    </xf>
    <xf numFmtId="0" fontId="5" fillId="0" borderId="0" xfId="47" applyFont="1" applyFill="1" applyAlignment="1">
      <alignment vertical="center"/>
    </xf>
    <xf numFmtId="0" fontId="0" fillId="0" borderId="0" xfId="47" applyFill="1" applyAlignment="1">
      <alignment horizontal="center" vertical="center"/>
    </xf>
    <xf numFmtId="0" fontId="0" fillId="0" borderId="0" xfId="47" applyFill="1" applyAlignment="1">
      <alignment vertical="center"/>
    </xf>
    <xf numFmtId="0" fontId="19" fillId="0" borderId="0" xfId="47" applyFont="1" applyFill="1" applyBorder="1" applyAlignment="1">
      <alignment horizontal="left" vertical="center"/>
    </xf>
    <xf numFmtId="0" fontId="8" fillId="0" borderId="23" xfId="47" applyFont="1" applyFill="1" applyBorder="1" applyAlignment="1">
      <alignment horizontal="center" vertical="center"/>
    </xf>
    <xf numFmtId="0" fontId="8" fillId="0" borderId="23" xfId="47" applyFont="1" applyFill="1" applyBorder="1" applyAlignment="1">
      <alignment horizontal="left" vertical="center"/>
    </xf>
    <xf numFmtId="0" fontId="9" fillId="0" borderId="24" xfId="47" applyFont="1" applyFill="1" applyBorder="1" applyAlignment="1">
      <alignment horizontal="center" vertical="center"/>
    </xf>
    <xf numFmtId="0" fontId="8" fillId="0" borderId="7" xfId="47" applyFont="1" applyFill="1" applyBorder="1" applyAlignment="1">
      <alignment horizontal="center" vertical="center" shrinkToFit="1"/>
    </xf>
    <xf numFmtId="0" fontId="8" fillId="0" borderId="9" xfId="47" applyFont="1" applyFill="1" applyBorder="1" applyAlignment="1">
      <alignment horizontal="center" vertical="center" shrinkToFit="1"/>
    </xf>
    <xf numFmtId="0" fontId="9" fillId="0" borderId="25" xfId="47" applyFont="1" applyFill="1" applyBorder="1" applyAlignment="1">
      <alignment horizontal="center" vertical="center" shrinkToFit="1"/>
    </xf>
    <xf numFmtId="0" fontId="9" fillId="0" borderId="26" xfId="47" applyFont="1" applyFill="1" applyBorder="1" applyAlignment="1">
      <alignment horizontal="center" vertical="center"/>
    </xf>
    <xf numFmtId="0" fontId="9" fillId="0" borderId="11" xfId="47" applyFont="1" applyFill="1" applyBorder="1" applyAlignment="1">
      <alignment horizontal="center" vertical="center"/>
    </xf>
    <xf numFmtId="180" fontId="11" fillId="0" borderId="27" xfId="0" applyNumberFormat="1" applyFont="1" applyFill="1" applyBorder="1" applyAlignment="1" applyProtection="1">
      <alignment horizontal="center" vertical="center" wrapText="1"/>
    </xf>
    <xf numFmtId="189" fontId="11" fillId="0" borderId="17" xfId="0" applyNumberFormat="1" applyFont="1" applyFill="1" applyBorder="1" applyAlignment="1">
      <alignment horizontal="center" vertical="center" wrapText="1"/>
    </xf>
    <xf numFmtId="0" fontId="20" fillId="0" borderId="0" xfId="47" applyFont="1" applyFill="1" applyAlignment="1">
      <alignment horizontal="center" vertical="center"/>
    </xf>
    <xf numFmtId="180" fontId="12" fillId="0" borderId="28" xfId="0" applyNumberFormat="1" applyFont="1" applyFill="1" applyBorder="1" applyAlignment="1">
      <alignment horizontal="center" vertical="center"/>
    </xf>
    <xf numFmtId="189" fontId="12" fillId="0" borderId="0" xfId="0" applyNumberFormat="1" applyFont="1" applyFill="1" applyBorder="1" applyAlignment="1">
      <alignment horizontal="center" vertical="center" wrapText="1"/>
    </xf>
    <xf numFmtId="0" fontId="12" fillId="0" borderId="0" xfId="47" applyFont="1" applyFill="1" applyAlignment="1">
      <alignment horizontal="center" vertical="center"/>
    </xf>
    <xf numFmtId="180" fontId="12" fillId="0" borderId="29" xfId="0" applyNumberFormat="1" applyFont="1" applyFill="1" applyBorder="1" applyAlignment="1">
      <alignment horizontal="center" vertical="center"/>
    </xf>
    <xf numFmtId="189" fontId="12" fillId="0" borderId="1" xfId="0" applyNumberFormat="1" applyFont="1" applyFill="1" applyBorder="1" applyAlignment="1">
      <alignment horizontal="center" vertical="center" wrapText="1"/>
    </xf>
    <xf numFmtId="0" fontId="12" fillId="0" borderId="14" xfId="47" applyFont="1" applyFill="1" applyBorder="1" applyAlignment="1">
      <alignment horizontal="center" vertical="center"/>
    </xf>
    <xf numFmtId="0" fontId="18" fillId="0" borderId="0" xfId="47" applyFont="1" applyFill="1" applyBorder="1" applyAlignment="1">
      <alignment horizontal="center" vertical="center"/>
    </xf>
    <xf numFmtId="188" fontId="13" fillId="0" borderId="13" xfId="57" applyNumberFormat="1" applyFont="1" applyFill="1" applyBorder="1" applyAlignment="1">
      <alignment horizontal="right" vertical="center" wrapText="1"/>
    </xf>
    <xf numFmtId="189" fontId="21" fillId="0" borderId="0" xfId="57" applyNumberFormat="1" applyFont="1" applyFill="1" applyBorder="1" applyAlignment="1">
      <alignment horizontal="right" vertical="center" wrapText="1"/>
    </xf>
    <xf numFmtId="0" fontId="13" fillId="0" borderId="0" xfId="47" applyFont="1" applyFill="1" applyAlignment="1">
      <alignment vertical="center"/>
    </xf>
    <xf numFmtId="0" fontId="18" fillId="2" borderId="0" xfId="47" applyFont="1" applyFill="1" applyBorder="1" applyAlignment="1">
      <alignment horizontal="center" vertical="center"/>
    </xf>
    <xf numFmtId="188" fontId="13" fillId="2" borderId="13" xfId="57" applyNumberFormat="1" applyFont="1" applyFill="1" applyBorder="1" applyAlignment="1">
      <alignment horizontal="right" vertical="center" wrapText="1"/>
    </xf>
    <xf numFmtId="189" fontId="13" fillId="2" borderId="0" xfId="57" applyNumberFormat="1" applyFont="1" applyFill="1" applyBorder="1" applyAlignment="1">
      <alignment horizontal="right" vertical="center" wrapText="1"/>
    </xf>
    <xf numFmtId="0" fontId="18" fillId="0" borderId="23" xfId="47" applyFont="1" applyFill="1" applyBorder="1" applyAlignment="1">
      <alignment horizontal="center" vertical="center"/>
    </xf>
    <xf numFmtId="188" fontId="13" fillId="0" borderId="30" xfId="57" applyNumberFormat="1" applyFont="1" applyFill="1" applyBorder="1" applyAlignment="1">
      <alignment horizontal="right" vertical="center" wrapText="1"/>
    </xf>
    <xf numFmtId="189" fontId="21" fillId="0" borderId="23" xfId="57" applyNumberFormat="1" applyFont="1" applyFill="1" applyBorder="1" applyAlignment="1">
      <alignment horizontal="right" vertical="center" wrapText="1"/>
    </xf>
    <xf numFmtId="180" fontId="13" fillId="0" borderId="0" xfId="47" applyNumberFormat="1" applyFont="1" applyFill="1" applyBorder="1" applyAlignment="1">
      <alignment horizontal="center" vertical="center"/>
    </xf>
    <xf numFmtId="180" fontId="13" fillId="0" borderId="0" xfId="47" applyNumberFormat="1" applyFont="1" applyFill="1" applyBorder="1" applyAlignment="1">
      <alignment horizontal="right" vertical="center"/>
    </xf>
    <xf numFmtId="188" fontId="15" fillId="0" borderId="0" xfId="47" applyNumberFormat="1" applyFont="1" applyFill="1" applyBorder="1" applyAlignment="1">
      <alignment horizontal="center" vertical="center"/>
    </xf>
    <xf numFmtId="189" fontId="15" fillId="0" borderId="0" xfId="47" applyNumberFormat="1" applyFont="1" applyFill="1" applyBorder="1" applyAlignment="1">
      <alignment horizontal="center" vertical="center"/>
    </xf>
    <xf numFmtId="189" fontId="0" fillId="0" borderId="0" xfId="47" applyNumberFormat="1" applyFill="1" applyAlignment="1">
      <alignment vertical="center"/>
    </xf>
    <xf numFmtId="0" fontId="8" fillId="0" borderId="31" xfId="47" applyFont="1" applyFill="1" applyBorder="1" applyAlignment="1">
      <alignment horizontal="center" vertical="center" shrinkToFit="1"/>
    </xf>
    <xf numFmtId="0" fontId="8" fillId="0" borderId="32" xfId="47" applyFont="1" applyFill="1" applyBorder="1" applyAlignment="1">
      <alignment horizontal="center" vertical="center" shrinkToFit="1"/>
    </xf>
    <xf numFmtId="0" fontId="9" fillId="0" borderId="19" xfId="47" applyFont="1" applyFill="1" applyBorder="1" applyAlignment="1">
      <alignment horizontal="center" vertical="center" shrinkToFit="1"/>
    </xf>
    <xf numFmtId="180" fontId="11" fillId="0" borderId="13" xfId="47" applyNumberFormat="1" applyFont="1" applyFill="1" applyBorder="1" applyAlignment="1">
      <alignment horizontal="center" vertical="center" wrapText="1"/>
    </xf>
    <xf numFmtId="180" fontId="12" fillId="0" borderId="13" xfId="47" applyNumberFormat="1" applyFont="1" applyFill="1" applyBorder="1" applyAlignment="1">
      <alignment horizontal="center" vertical="center" wrapText="1"/>
    </xf>
    <xf numFmtId="180" fontId="12" fillId="0" borderId="15" xfId="47" applyNumberFormat="1" applyFont="1" applyFill="1" applyBorder="1" applyAlignment="1">
      <alignment horizontal="center" vertical="center" wrapText="1"/>
    </xf>
    <xf numFmtId="0" fontId="13" fillId="0" borderId="0" xfId="47" applyFont="1" applyFill="1" applyBorder="1" applyAlignment="1">
      <alignment horizontal="left" vertical="center"/>
    </xf>
    <xf numFmtId="180" fontId="0" fillId="0" borderId="0" xfId="47" applyNumberFormat="1"/>
    <xf numFmtId="1" fontId="0" fillId="0" borderId="0" xfId="47" applyNumberFormat="1"/>
    <xf numFmtId="0" fontId="0" fillId="0" borderId="0" xfId="47" applyFill="1" applyAlignment="1">
      <alignment horizontal="right" vertical="center"/>
    </xf>
    <xf numFmtId="180" fontId="13" fillId="0" borderId="0" xfId="47" applyNumberFormat="1" applyFont="1" applyBorder="1" applyAlignment="1">
      <alignment horizontal="right" vertical="center" wrapText="1"/>
    </xf>
    <xf numFmtId="180" fontId="0" fillId="0" borderId="0" xfId="47" applyNumberFormat="1" applyFill="1" applyAlignment="1">
      <alignment vertical="center"/>
    </xf>
    <xf numFmtId="0" fontId="0" fillId="0" borderId="0" xfId="47" applyAlignment="1">
      <alignment horizontal="center"/>
    </xf>
    <xf numFmtId="0" fontId="7" fillId="0" borderId="0" xfId="47" applyFont="1" applyFill="1" applyBorder="1" applyAlignment="1">
      <alignment horizontal="center" vertical="center"/>
    </xf>
    <xf numFmtId="0" fontId="9" fillId="0" borderId="6" xfId="47" applyFont="1" applyFill="1" applyBorder="1" applyAlignment="1">
      <alignment horizontal="center" vertical="center" shrinkToFit="1"/>
    </xf>
    <xf numFmtId="0" fontId="5" fillId="0" borderId="0" xfId="47" applyFont="1" applyBorder="1"/>
    <xf numFmtId="0" fontId="8" fillId="0" borderId="10" xfId="47" applyFont="1" applyFill="1" applyBorder="1" applyAlignment="1">
      <alignment horizontal="center" vertical="center" shrinkToFit="1"/>
    </xf>
    <xf numFmtId="189" fontId="11" fillId="0" borderId="13" xfId="57" applyNumberFormat="1" applyFont="1" applyFill="1" applyBorder="1" applyAlignment="1">
      <alignment horizontal="center" vertical="center" wrapText="1"/>
    </xf>
    <xf numFmtId="189" fontId="12" fillId="0" borderId="13" xfId="57" applyNumberFormat="1" applyFont="1" applyFill="1" applyBorder="1" applyAlignment="1">
      <alignment horizontal="center" vertical="center" wrapText="1"/>
    </xf>
    <xf numFmtId="189" fontId="12" fillId="0" borderId="15" xfId="57" applyNumberFormat="1" applyFont="1" applyFill="1" applyBorder="1" applyAlignment="1">
      <alignment horizontal="center" vertical="center" wrapText="1"/>
    </xf>
    <xf numFmtId="180" fontId="13" fillId="0" borderId="13" xfId="57" applyNumberFormat="1" applyFont="1" applyFill="1" applyBorder="1" applyAlignment="1">
      <alignment horizontal="center" vertical="center" wrapText="1"/>
    </xf>
    <xf numFmtId="180" fontId="0" fillId="0" borderId="0" xfId="47" applyNumberFormat="1" applyAlignment="1">
      <alignment horizontal="right"/>
    </xf>
    <xf numFmtId="180" fontId="13" fillId="2" borderId="13" xfId="57" applyNumberFormat="1" applyFont="1" applyFill="1" applyBorder="1" applyAlignment="1">
      <alignment horizontal="center" vertical="center" wrapText="1"/>
    </xf>
    <xf numFmtId="180" fontId="13" fillId="0" borderId="30" xfId="57" applyNumberFormat="1" applyFont="1" applyFill="1" applyBorder="1" applyAlignment="1">
      <alignment horizontal="center" vertical="center" wrapText="1"/>
    </xf>
    <xf numFmtId="189" fontId="0" fillId="0" borderId="0" xfId="47" applyNumberFormat="1"/>
    <xf numFmtId="0" fontId="5" fillId="0" borderId="0" xfId="47" applyFont="1" applyFill="1" applyAlignment="1">
      <alignment horizontal="center" vertical="center"/>
    </xf>
    <xf numFmtId="188" fontId="9" fillId="0" borderId="19" xfId="47" applyNumberFormat="1" applyFont="1" applyFill="1" applyBorder="1" applyAlignment="1">
      <alignment horizontal="center" vertical="center"/>
    </xf>
    <xf numFmtId="0" fontId="9" fillId="0" borderId="0" xfId="47" applyFont="1" applyFill="1" applyBorder="1" applyAlignment="1">
      <alignment horizontal="center" vertical="center"/>
    </xf>
    <xf numFmtId="180" fontId="11" fillId="0" borderId="13" xfId="57" applyNumberFormat="1" applyFont="1" applyFill="1" applyBorder="1" applyAlignment="1">
      <alignment horizontal="center" vertical="center" wrapText="1"/>
    </xf>
    <xf numFmtId="189" fontId="11" fillId="0" borderId="16" xfId="57" applyNumberFormat="1" applyFont="1" applyFill="1" applyBorder="1" applyAlignment="1">
      <alignment horizontal="center" vertical="center" wrapText="1"/>
    </xf>
    <xf numFmtId="180" fontId="12" fillId="0" borderId="13" xfId="57" applyNumberFormat="1" applyFont="1" applyFill="1" applyBorder="1" applyAlignment="1">
      <alignment horizontal="center" vertical="center" wrapText="1"/>
    </xf>
    <xf numFmtId="189" fontId="12" fillId="0" borderId="0" xfId="57" applyNumberFormat="1" applyFont="1" applyFill="1" applyBorder="1" applyAlignment="1">
      <alignment horizontal="center" vertical="center" wrapText="1"/>
    </xf>
    <xf numFmtId="180" fontId="12" fillId="0" borderId="0" xfId="47" applyNumberFormat="1" applyFont="1" applyFill="1" applyAlignment="1">
      <alignment horizontal="center" vertical="center"/>
    </xf>
    <xf numFmtId="180" fontId="12" fillId="0" borderId="15" xfId="57" applyNumberFormat="1" applyFont="1" applyFill="1" applyBorder="1" applyAlignment="1">
      <alignment horizontal="center" vertical="center" wrapText="1"/>
    </xf>
    <xf numFmtId="189" fontId="12" fillId="0" borderId="14" xfId="57" applyNumberFormat="1" applyFont="1" applyFill="1" applyBorder="1" applyAlignment="1">
      <alignment horizontal="center" vertical="center" wrapText="1"/>
    </xf>
    <xf numFmtId="188" fontId="9" fillId="0" borderId="7" xfId="47" applyNumberFormat="1" applyFont="1" applyFill="1" applyBorder="1" applyAlignment="1">
      <alignment horizontal="center" vertical="center"/>
    </xf>
    <xf numFmtId="189" fontId="11" fillId="0" borderId="26" xfId="47" applyNumberFormat="1" applyFont="1" applyFill="1" applyBorder="1" applyAlignment="1">
      <alignment horizontal="center" vertical="center" wrapText="1"/>
    </xf>
    <xf numFmtId="0" fontId="12" fillId="0" borderId="0" xfId="47" applyFont="1" applyFill="1" applyBorder="1" applyAlignment="1">
      <alignment vertical="center"/>
    </xf>
    <xf numFmtId="189" fontId="12" fillId="0" borderId="13" xfId="47" applyNumberFormat="1" applyFont="1" applyFill="1" applyBorder="1" applyAlignment="1">
      <alignment horizontal="center" vertical="center" wrapText="1"/>
    </xf>
    <xf numFmtId="189" fontId="12" fillId="0" borderId="15" xfId="47" applyNumberFormat="1" applyFont="1" applyFill="1" applyBorder="1" applyAlignment="1">
      <alignment horizontal="center" vertical="center" wrapText="1"/>
    </xf>
    <xf numFmtId="0" fontId="13" fillId="0" borderId="0" xfId="47" applyFont="1" applyFill="1" applyBorder="1" applyAlignment="1">
      <alignment horizontal="center" vertical="center" wrapText="1"/>
    </xf>
    <xf numFmtId="0" fontId="13" fillId="0" borderId="0" xfId="47" applyFont="1" applyFill="1" applyBorder="1" applyAlignment="1">
      <alignment horizontal="right" vertical="center" wrapText="1"/>
    </xf>
    <xf numFmtId="0" fontId="22" fillId="0" borderId="0" xfId="47" applyFont="1" applyFill="1" applyBorder="1" applyAlignment="1">
      <alignment horizontal="center" vertical="center"/>
    </xf>
    <xf numFmtId="180" fontId="14" fillId="0" borderId="0" xfId="47" applyNumberFormat="1" applyFont="1" applyFill="1" applyBorder="1" applyAlignment="1">
      <alignment horizontal="center" vertical="center"/>
    </xf>
    <xf numFmtId="0" fontId="7" fillId="4" borderId="0" xfId="47" applyFont="1" applyFill="1" applyBorder="1" applyAlignment="1">
      <alignment horizontal="left" vertical="center"/>
    </xf>
    <xf numFmtId="0" fontId="5" fillId="0" borderId="0" xfId="47" applyFont="1" applyFill="1" applyBorder="1" applyAlignment="1">
      <alignment horizontal="center" vertical="center"/>
    </xf>
    <xf numFmtId="0" fontId="9" fillId="0" borderId="33" xfId="47" applyFont="1" applyFill="1" applyBorder="1" applyAlignment="1">
      <alignment horizontal="center" vertical="center"/>
    </xf>
    <xf numFmtId="0" fontId="8" fillId="0" borderId="24" xfId="47" applyFont="1" applyFill="1" applyBorder="1" applyAlignment="1">
      <alignment horizontal="center" vertical="center"/>
    </xf>
    <xf numFmtId="0" fontId="12" fillId="0" borderId="0" xfId="47" applyFont="1"/>
    <xf numFmtId="0" fontId="12" fillId="0" borderId="0" xfId="47" applyFont="1" applyAlignment="1">
      <alignment horizontal="center" vertical="center"/>
    </xf>
    <xf numFmtId="0" fontId="12" fillId="0" borderId="14" xfId="47" applyFont="1" applyBorder="1" applyAlignment="1">
      <alignment horizontal="center" vertical="center"/>
    </xf>
    <xf numFmtId="188" fontId="8" fillId="5" borderId="7" xfId="47" applyNumberFormat="1" applyFont="1" applyFill="1" applyBorder="1" applyAlignment="1">
      <alignment horizontal="center" vertical="center"/>
    </xf>
    <xf numFmtId="188" fontId="8" fillId="5" borderId="9" xfId="47" applyNumberFormat="1" applyFont="1" applyFill="1" applyBorder="1" applyAlignment="1">
      <alignment horizontal="center" vertical="center"/>
    </xf>
    <xf numFmtId="180" fontId="11" fillId="0" borderId="13" xfId="47" applyNumberFormat="1" applyFont="1" applyFill="1" applyBorder="1" applyAlignment="1">
      <alignment horizontal="center" vertical="center"/>
    </xf>
    <xf numFmtId="189" fontId="11" fillId="0" borderId="0" xfId="47" applyNumberFormat="1" applyFont="1" applyFill="1" applyBorder="1" applyAlignment="1">
      <alignment horizontal="center" vertical="center"/>
    </xf>
    <xf numFmtId="180" fontId="12" fillId="0" borderId="13" xfId="47" applyNumberFormat="1" applyFont="1" applyFill="1" applyBorder="1" applyAlignment="1">
      <alignment horizontal="center" vertical="center"/>
    </xf>
    <xf numFmtId="189" fontId="12" fillId="0" borderId="0" xfId="47" applyNumberFormat="1" applyFont="1" applyFill="1" applyBorder="1" applyAlignment="1">
      <alignment horizontal="center" vertical="center"/>
    </xf>
    <xf numFmtId="180" fontId="12" fillId="0" borderId="15" xfId="47" applyNumberFormat="1" applyFont="1" applyFill="1" applyBorder="1" applyAlignment="1">
      <alignment horizontal="center" vertical="center"/>
    </xf>
    <xf numFmtId="189" fontId="12" fillId="0" borderId="14" xfId="47" applyNumberFormat="1" applyFont="1" applyFill="1" applyBorder="1" applyAlignment="1">
      <alignment horizontal="center" vertical="center"/>
    </xf>
    <xf numFmtId="189" fontId="15" fillId="0" borderId="0" xfId="47" applyNumberFormat="1" applyFont="1" applyFill="1" applyBorder="1" applyAlignment="1">
      <alignment vertical="center"/>
    </xf>
    <xf numFmtId="0" fontId="10" fillId="0" borderId="0" xfId="47" applyFont="1"/>
    <xf numFmtId="0" fontId="0" fillId="0" borderId="0" xfId="47" applyAlignment="1">
      <alignment horizontal="center" vertical="center"/>
    </xf>
    <xf numFmtId="0" fontId="5" fillId="0" borderId="0" xfId="47" applyFont="1" applyAlignment="1">
      <alignment horizontal="center" vertical="center"/>
    </xf>
    <xf numFmtId="0" fontId="9" fillId="0" borderId="6" xfId="47" applyFont="1" applyFill="1" applyBorder="1" applyAlignment="1">
      <alignment horizontal="center" vertical="center" wrapText="1"/>
    </xf>
    <xf numFmtId="188" fontId="11" fillId="0" borderId="13" xfId="47" applyNumberFormat="1" applyFont="1" applyFill="1" applyBorder="1" applyAlignment="1">
      <alignment horizontal="center" vertical="center"/>
    </xf>
    <xf numFmtId="0" fontId="11" fillId="0" borderId="0" xfId="47" applyFont="1" applyFill="1" applyAlignment="1">
      <alignment horizontal="center" vertical="center"/>
    </xf>
    <xf numFmtId="188" fontId="12" fillId="0" borderId="13" xfId="47" applyNumberFormat="1" applyFont="1" applyFill="1" applyBorder="1" applyAlignment="1">
      <alignment horizontal="center" vertical="center"/>
    </xf>
    <xf numFmtId="188" fontId="12" fillId="0" borderId="15" xfId="47" applyNumberFormat="1" applyFont="1" applyFill="1" applyBorder="1" applyAlignment="1">
      <alignment horizontal="center" vertical="center"/>
    </xf>
    <xf numFmtId="180" fontId="12" fillId="0" borderId="14" xfId="47" applyNumberFormat="1" applyFont="1" applyFill="1" applyBorder="1" applyAlignment="1">
      <alignment horizontal="center" vertical="center"/>
    </xf>
    <xf numFmtId="0" fontId="23" fillId="6" borderId="0" xfId="47" applyFont="1" applyFill="1" applyBorder="1" applyAlignment="1">
      <alignment horizontal="center" vertical="center"/>
    </xf>
    <xf numFmtId="0" fontId="23" fillId="4" borderId="0" xfId="47" applyFont="1" applyFill="1" applyBorder="1" applyAlignment="1">
      <alignment horizontal="left" vertical="center"/>
    </xf>
    <xf numFmtId="0" fontId="8" fillId="4" borderId="0" xfId="47" applyFont="1" applyFill="1" applyBorder="1" applyAlignment="1">
      <alignment horizontal="left" vertical="center"/>
    </xf>
    <xf numFmtId="0" fontId="24" fillId="0" borderId="9" xfId="47" applyFont="1" applyFill="1" applyBorder="1" applyAlignment="1">
      <alignment horizontal="center" vertical="center"/>
    </xf>
    <xf numFmtId="0" fontId="24" fillId="0" borderId="7" xfId="59" applyFont="1" applyFill="1" applyBorder="1" applyAlignment="1">
      <alignment horizontal="center" vertical="center"/>
    </xf>
    <xf numFmtId="0" fontId="24" fillId="0" borderId="9" xfId="59" applyFont="1" applyFill="1" applyBorder="1" applyAlignment="1">
      <alignment horizontal="center" vertical="center"/>
    </xf>
    <xf numFmtId="0" fontId="24" fillId="0" borderId="12" xfId="47" applyFont="1" applyFill="1" applyBorder="1" applyAlignment="1">
      <alignment horizontal="center" vertical="center"/>
    </xf>
    <xf numFmtId="0" fontId="24" fillId="0" borderId="11" xfId="15" applyFont="1" applyFill="1" applyBorder="1" applyAlignment="1">
      <alignment horizontal="center" vertical="center"/>
    </xf>
    <xf numFmtId="0" fontId="24" fillId="0" borderId="10" xfId="15" applyFont="1" applyFill="1" applyBorder="1" applyAlignment="1">
      <alignment horizontal="center" vertical="center"/>
    </xf>
    <xf numFmtId="189" fontId="25" fillId="0" borderId="11" xfId="15" applyNumberFormat="1" applyFont="1" applyFill="1" applyBorder="1" applyAlignment="1">
      <alignment horizontal="center" vertical="center" wrapText="1"/>
    </xf>
    <xf numFmtId="0" fontId="24" fillId="0" borderId="0" xfId="47" applyFont="1" applyFill="1" applyBorder="1" applyAlignment="1">
      <alignment horizontal="center" vertical="center"/>
    </xf>
    <xf numFmtId="188" fontId="24" fillId="2" borderId="13" xfId="59" applyNumberFormat="1" applyFont="1" applyFill="1" applyBorder="1" applyAlignment="1">
      <alignment horizontal="right" vertical="center"/>
    </xf>
    <xf numFmtId="189" fontId="24" fillId="2" borderId="16" xfId="59" applyNumberFormat="1" applyFont="1" applyFill="1" applyBorder="1" applyAlignment="1">
      <alignment horizontal="right" vertical="center"/>
    </xf>
    <xf numFmtId="189" fontId="24" fillId="2" borderId="0" xfId="59" applyNumberFormat="1" applyFont="1" applyFill="1" applyBorder="1" applyAlignment="1">
      <alignment horizontal="right" vertical="center"/>
    </xf>
    <xf numFmtId="188" fontId="13" fillId="0" borderId="13" xfId="59" applyNumberFormat="1" applyFont="1" applyFill="1" applyBorder="1" applyAlignment="1">
      <alignment horizontal="right" vertical="center"/>
    </xf>
    <xf numFmtId="189" fontId="13" fillId="0" borderId="0" xfId="59" applyNumberFormat="1" applyFont="1" applyFill="1" applyBorder="1" applyAlignment="1">
      <alignment horizontal="right" vertical="center"/>
    </xf>
    <xf numFmtId="188" fontId="13" fillId="2" borderId="13" xfId="59" applyNumberFormat="1" applyFont="1" applyFill="1" applyBorder="1" applyAlignment="1">
      <alignment horizontal="right" vertical="center"/>
    </xf>
    <xf numFmtId="189" fontId="13" fillId="2" borderId="0" xfId="59" applyNumberFormat="1" applyFont="1" applyFill="1" applyBorder="1" applyAlignment="1">
      <alignment horizontal="right" vertical="center"/>
    </xf>
    <xf numFmtId="0" fontId="18" fillId="0" borderId="14" xfId="47" applyFont="1" applyFill="1" applyBorder="1" applyAlignment="1">
      <alignment horizontal="center" vertical="center"/>
    </xf>
    <xf numFmtId="188" fontId="13" fillId="2" borderId="15" xfId="59" applyNumberFormat="1" applyFont="1" applyFill="1" applyBorder="1" applyAlignment="1">
      <alignment horizontal="right" vertical="center"/>
    </xf>
    <xf numFmtId="189" fontId="13" fillId="2" borderId="14" xfId="59" applyNumberFormat="1" applyFont="1" applyFill="1" applyBorder="1" applyAlignment="1">
      <alignment horizontal="right" vertical="center"/>
    </xf>
    <xf numFmtId="180" fontId="15" fillId="0" borderId="0" xfId="47" applyNumberFormat="1" applyFont="1" applyFill="1" applyBorder="1" applyAlignment="1">
      <alignment horizontal="center" vertical="center"/>
    </xf>
    <xf numFmtId="189" fontId="24" fillId="0" borderId="12" xfId="15" applyNumberFormat="1" applyFont="1" applyFill="1" applyBorder="1" applyAlignment="1">
      <alignment horizontal="center" vertical="center" wrapText="1"/>
    </xf>
    <xf numFmtId="0" fontId="13" fillId="0" borderId="0" xfId="12" applyFont="1" applyFill="1" applyAlignment="1">
      <alignment vertical="center"/>
    </xf>
    <xf numFmtId="0" fontId="5" fillId="0" borderId="0" xfId="12" applyFont="1" applyFill="1" applyAlignment="1">
      <alignment vertical="center"/>
    </xf>
    <xf numFmtId="0" fontId="5" fillId="0" borderId="0" xfId="12" applyFont="1" applyFill="1" applyAlignment="1">
      <alignment horizontal="center" vertical="center"/>
    </xf>
    <xf numFmtId="0" fontId="19" fillId="0" borderId="0" xfId="12" applyFont="1" applyFill="1" applyAlignment="1">
      <alignment horizontal="left" vertical="center"/>
    </xf>
    <xf numFmtId="0" fontId="7" fillId="0" borderId="0" xfId="12" applyFont="1" applyFill="1" applyAlignment="1">
      <alignment horizontal="center" vertical="center"/>
    </xf>
    <xf numFmtId="0" fontId="26" fillId="0" borderId="0" xfId="12" applyFont="1" applyFill="1" applyAlignment="1">
      <alignment horizontal="center" vertical="center"/>
    </xf>
    <xf numFmtId="0" fontId="5" fillId="0" borderId="0" xfId="12" applyFont="1" applyFill="1" applyBorder="1" applyAlignment="1">
      <alignment horizontal="left" vertical="center"/>
    </xf>
    <xf numFmtId="0" fontId="5" fillId="0" borderId="0" xfId="12" applyFont="1" applyFill="1" applyBorder="1" applyAlignment="1">
      <alignment horizontal="center" vertical="center"/>
    </xf>
    <xf numFmtId="0" fontId="11" fillId="0" borderId="0" xfId="12" applyFont="1" applyFill="1" applyBorder="1" applyAlignment="1">
      <alignment horizontal="center" vertical="center" wrapText="1"/>
    </xf>
    <xf numFmtId="0" fontId="9" fillId="0" borderId="6" xfId="12" applyFont="1" applyFill="1" applyBorder="1" applyAlignment="1">
      <alignment horizontal="center" vertical="center" wrapText="1"/>
    </xf>
    <xf numFmtId="0" fontId="9" fillId="0" borderId="18" xfId="12" applyNumberFormat="1" applyFont="1" applyFill="1" applyBorder="1" applyAlignment="1">
      <alignment horizontal="center" vertical="center" wrapText="1"/>
    </xf>
    <xf numFmtId="0" fontId="9" fillId="0" borderId="31" xfId="12" applyFont="1" applyFill="1" applyBorder="1" applyAlignment="1">
      <alignment horizontal="center" vertical="center" wrapText="1"/>
    </xf>
    <xf numFmtId="0" fontId="9" fillId="0" borderId="7" xfId="12" applyNumberFormat="1" applyFont="1" applyFill="1" applyBorder="1" applyAlignment="1">
      <alignment horizontal="center" vertical="center" wrapText="1"/>
    </xf>
    <xf numFmtId="0" fontId="8" fillId="0" borderId="10" xfId="12" applyFont="1" applyFill="1" applyBorder="1" applyAlignment="1">
      <alignment horizontal="center" vertical="center" wrapText="1"/>
    </xf>
    <xf numFmtId="0" fontId="8" fillId="0" borderId="19" xfId="12" applyNumberFormat="1" applyFont="1" applyFill="1" applyBorder="1" applyAlignment="1">
      <alignment horizontal="center" vertical="center" wrapText="1"/>
    </xf>
    <xf numFmtId="0" fontId="9" fillId="0" borderId="32" xfId="12" applyFont="1" applyFill="1" applyBorder="1" applyAlignment="1">
      <alignment horizontal="center" vertical="center" wrapText="1"/>
    </xf>
    <xf numFmtId="0" fontId="8" fillId="0" borderId="11" xfId="12" applyNumberFormat="1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vertical="center" wrapText="1"/>
    </xf>
    <xf numFmtId="188" fontId="11" fillId="0" borderId="13" xfId="12" applyNumberFormat="1" applyFont="1" applyFill="1" applyBorder="1" applyAlignment="1">
      <alignment horizontal="center" vertical="center" shrinkToFit="1"/>
    </xf>
    <xf numFmtId="188" fontId="11" fillId="0" borderId="0" xfId="12" applyNumberFormat="1" applyFont="1" applyFill="1" applyBorder="1" applyAlignment="1">
      <alignment horizontal="center" vertical="center" shrinkToFit="1"/>
    </xf>
    <xf numFmtId="0" fontId="12" fillId="0" borderId="0" xfId="12" applyFont="1" applyFill="1" applyBorder="1" applyAlignment="1">
      <alignment vertical="center" wrapText="1"/>
    </xf>
    <xf numFmtId="188" fontId="12" fillId="0" borderId="13" xfId="12" applyNumberFormat="1" applyFont="1" applyFill="1" applyBorder="1" applyAlignment="1">
      <alignment horizontal="center" vertical="center" shrinkToFit="1"/>
    </xf>
    <xf numFmtId="188" fontId="12" fillId="0" borderId="0" xfId="12" applyNumberFormat="1" applyFont="1" applyFill="1" applyBorder="1" applyAlignment="1">
      <alignment horizontal="center" vertical="center" shrinkToFit="1"/>
    </xf>
    <xf numFmtId="0" fontId="12" fillId="0" borderId="0" xfId="12" applyFont="1" applyFill="1" applyAlignment="1">
      <alignment vertical="center" wrapText="1"/>
    </xf>
    <xf numFmtId="0" fontId="12" fillId="0" borderId="14" xfId="12" applyFont="1" applyFill="1" applyBorder="1" applyAlignment="1">
      <alignment vertical="center" wrapText="1"/>
    </xf>
    <xf numFmtId="188" fontId="12" fillId="0" borderId="15" xfId="12" applyNumberFormat="1" applyFont="1" applyFill="1" applyBorder="1" applyAlignment="1">
      <alignment horizontal="center" vertical="center" shrinkToFit="1"/>
    </xf>
    <xf numFmtId="188" fontId="12" fillId="0" borderId="14" xfId="12" applyNumberFormat="1" applyFont="1" applyFill="1" applyBorder="1" applyAlignment="1">
      <alignment horizontal="center" vertical="center" shrinkToFit="1"/>
    </xf>
    <xf numFmtId="0" fontId="13" fillId="0" borderId="0" xfId="12" applyFont="1" applyFill="1" applyBorder="1" applyAlignment="1">
      <alignment horizontal="left" vertical="center"/>
    </xf>
    <xf numFmtId="0" fontId="13" fillId="0" borderId="0" xfId="12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vertical="center"/>
    </xf>
    <xf numFmtId="180" fontId="5" fillId="0" borderId="0" xfId="12" applyNumberFormat="1" applyFont="1" applyFill="1" applyAlignment="1">
      <alignment vertical="center"/>
    </xf>
    <xf numFmtId="0" fontId="5" fillId="0" borderId="0" xfId="12" applyFont="1" applyFill="1" applyAlignment="1">
      <alignment vertical="center" wrapText="1"/>
    </xf>
    <xf numFmtId="0" fontId="19" fillId="0" borderId="0" xfId="12" applyFont="1" applyFill="1" applyBorder="1" applyAlignment="1">
      <alignment horizontal="left" vertical="center"/>
    </xf>
    <xf numFmtId="0" fontId="7" fillId="0" borderId="0" xfId="12" applyFont="1" applyFill="1" applyBorder="1" applyAlignment="1">
      <alignment horizontal="left" vertical="center"/>
    </xf>
    <xf numFmtId="0" fontId="7" fillId="0" borderId="0" xfId="83" applyFont="1" applyFill="1" applyBorder="1" applyAlignment="1">
      <alignment vertical="center"/>
    </xf>
    <xf numFmtId="0" fontId="5" fillId="0" borderId="0" xfId="83" applyFont="1" applyBorder="1" applyAlignment="1">
      <alignment vertical="center"/>
    </xf>
    <xf numFmtId="0" fontId="27" fillId="0" borderId="18" xfId="198" applyFont="1" applyFill="1" applyBorder="1" applyAlignment="1">
      <alignment horizontal="center" vertical="center" wrapText="1"/>
    </xf>
    <xf numFmtId="0" fontId="27" fillId="0" borderId="7" xfId="198" applyFont="1" applyFill="1" applyBorder="1" applyAlignment="1">
      <alignment horizontal="center" vertical="center" wrapText="1"/>
    </xf>
    <xf numFmtId="0" fontId="28" fillId="0" borderId="19" xfId="12" applyFont="1" applyFill="1" applyBorder="1" applyAlignment="1">
      <alignment horizontal="center" vertical="center" wrapText="1"/>
    </xf>
    <xf numFmtId="0" fontId="28" fillId="0" borderId="11" xfId="12" applyFont="1" applyFill="1" applyBorder="1" applyAlignment="1">
      <alignment horizontal="center" vertical="center" wrapText="1"/>
    </xf>
    <xf numFmtId="0" fontId="9" fillId="0" borderId="0" xfId="12" applyFont="1" applyFill="1" applyBorder="1" applyAlignment="1">
      <alignment vertical="center" wrapText="1"/>
    </xf>
    <xf numFmtId="180" fontId="11" fillId="0" borderId="13" xfId="12" applyNumberFormat="1" applyFont="1" applyFill="1" applyBorder="1" applyAlignment="1">
      <alignment horizontal="center" vertical="center"/>
    </xf>
    <xf numFmtId="177" fontId="11" fillId="0" borderId="0" xfId="12" applyNumberFormat="1" applyFont="1" applyFill="1" applyBorder="1" applyAlignment="1">
      <alignment horizontal="center" vertical="center"/>
    </xf>
    <xf numFmtId="0" fontId="5" fillId="0" borderId="0" xfId="12" applyFont="1" applyFill="1" applyBorder="1" applyAlignment="1" applyProtection="1">
      <alignment horizontal="left" vertical="center"/>
    </xf>
    <xf numFmtId="180" fontId="12" fillId="0" borderId="13" xfId="12" applyNumberFormat="1" applyFont="1" applyFill="1" applyBorder="1" applyAlignment="1">
      <alignment horizontal="center" vertical="center"/>
    </xf>
    <xf numFmtId="177" fontId="12" fillId="0" borderId="0" xfId="12" applyNumberFormat="1" applyFont="1" applyFill="1" applyBorder="1" applyAlignment="1">
      <alignment horizontal="center" vertical="center"/>
    </xf>
    <xf numFmtId="0" fontId="29" fillId="0" borderId="0" xfId="12" applyFont="1" applyFill="1" applyBorder="1" applyAlignment="1" applyProtection="1">
      <alignment horizontal="left" vertical="center"/>
    </xf>
    <xf numFmtId="0" fontId="5" fillId="0" borderId="0" xfId="12" applyFont="1" applyFill="1" applyBorder="1" applyAlignment="1" applyProtection="1">
      <alignment horizontal="left" vertical="center" wrapText="1"/>
    </xf>
    <xf numFmtId="0" fontId="0" fillId="0" borderId="0" xfId="12" applyFont="1" applyFill="1" applyBorder="1" applyAlignment="1" applyProtection="1">
      <alignment horizontal="left" vertical="center" wrapText="1"/>
    </xf>
    <xf numFmtId="0" fontId="29" fillId="0" borderId="0" xfId="12" applyFont="1" applyFill="1" applyBorder="1" applyAlignment="1" applyProtection="1">
      <alignment horizontal="left" vertical="center" wrapText="1"/>
    </xf>
    <xf numFmtId="0" fontId="5" fillId="0" borderId="23" xfId="12" applyFont="1" applyFill="1" applyBorder="1" applyAlignment="1" applyProtection="1">
      <alignment horizontal="left" vertical="center" wrapText="1"/>
    </xf>
    <xf numFmtId="180" fontId="12" fillId="0" borderId="30" xfId="12" applyNumberFormat="1" applyFont="1" applyFill="1" applyBorder="1" applyAlignment="1">
      <alignment horizontal="center" vertical="center"/>
    </xf>
    <xf numFmtId="177" fontId="12" fillId="0" borderId="23" xfId="12" applyNumberFormat="1" applyFont="1" applyFill="1" applyBorder="1" applyAlignment="1">
      <alignment horizontal="center" vertical="center"/>
    </xf>
    <xf numFmtId="0" fontId="13" fillId="0" borderId="0" xfId="12" applyFont="1" applyFill="1" applyBorder="1" applyAlignment="1">
      <alignment horizontal="right" vertical="center"/>
    </xf>
    <xf numFmtId="0" fontId="13" fillId="0" borderId="0" xfId="83" applyFont="1" applyBorder="1" applyAlignment="1">
      <alignment horizontal="right" vertical="center"/>
    </xf>
    <xf numFmtId="0" fontId="5" fillId="0" borderId="0" xfId="198" applyFont="1" applyFill="1"/>
    <xf numFmtId="0" fontId="5" fillId="0" borderId="0" xfId="198" applyFont="1" applyFill="1" applyAlignment="1">
      <alignment vertical="center" wrapText="1"/>
    </xf>
    <xf numFmtId="0" fontId="13" fillId="0" borderId="0" xfId="198" applyFont="1" applyFill="1" applyAlignment="1">
      <alignment vertical="center"/>
    </xf>
    <xf numFmtId="0" fontId="5" fillId="0" borderId="0" xfId="198" applyFont="1" applyFill="1" applyAlignment="1">
      <alignment vertical="center"/>
    </xf>
    <xf numFmtId="0" fontId="5" fillId="0" borderId="0" xfId="198" applyFont="1" applyFill="1" applyAlignment="1">
      <alignment horizontal="center" vertical="center"/>
    </xf>
    <xf numFmtId="0" fontId="19" fillId="0" borderId="0" xfId="198" applyFont="1" applyFill="1" applyBorder="1" applyAlignment="1">
      <alignment horizontal="left" vertical="center"/>
    </xf>
    <xf numFmtId="0" fontId="7" fillId="0" borderId="0" xfId="198" applyFont="1" applyFill="1" applyBorder="1" applyAlignment="1">
      <alignment horizontal="center" vertical="center"/>
    </xf>
    <xf numFmtId="0" fontId="5" fillId="0" borderId="0" xfId="198" applyFont="1" applyFill="1" applyBorder="1" applyAlignment="1">
      <alignment horizontal="left" vertical="center"/>
    </xf>
    <xf numFmtId="0" fontId="5" fillId="0" borderId="0" xfId="198" applyFont="1" applyFill="1" applyBorder="1" applyAlignment="1">
      <alignment horizontal="center" vertical="center"/>
    </xf>
    <xf numFmtId="0" fontId="9" fillId="0" borderId="6" xfId="198" applyFont="1" applyFill="1" applyBorder="1" applyAlignment="1">
      <alignment horizontal="center" vertical="center" wrapText="1"/>
    </xf>
    <xf numFmtId="0" fontId="8" fillId="0" borderId="10" xfId="198" applyFont="1" applyFill="1" applyBorder="1" applyAlignment="1">
      <alignment horizontal="center" vertical="center" wrapText="1"/>
    </xf>
    <xf numFmtId="0" fontId="28" fillId="0" borderId="19" xfId="198" applyFont="1" applyFill="1" applyBorder="1" applyAlignment="1">
      <alignment horizontal="center" vertical="center" wrapText="1"/>
    </xf>
    <xf numFmtId="0" fontId="28" fillId="0" borderId="11" xfId="198" applyFont="1" applyFill="1" applyBorder="1" applyAlignment="1">
      <alignment horizontal="center" vertical="center" wrapText="1"/>
    </xf>
    <xf numFmtId="0" fontId="30" fillId="0" borderId="0" xfId="12" applyFont="1" applyFill="1" applyBorder="1" applyAlignment="1" applyProtection="1">
      <alignment horizontal="left" vertical="center" wrapText="1"/>
    </xf>
    <xf numFmtId="0" fontId="11" fillId="0" borderId="0" xfId="12" applyFont="1" applyFill="1" applyBorder="1" applyAlignment="1" applyProtection="1">
      <alignment horizontal="center" vertical="center" wrapText="1"/>
    </xf>
    <xf numFmtId="189" fontId="11" fillId="0" borderId="0" xfId="12" applyNumberFormat="1" applyFont="1" applyFill="1" applyBorder="1" applyAlignment="1" applyProtection="1">
      <alignment horizontal="center" vertical="center" wrapText="1"/>
    </xf>
    <xf numFmtId="188" fontId="5" fillId="0" borderId="0" xfId="198" applyNumberFormat="1" applyFont="1" applyFill="1" applyAlignment="1">
      <alignment vertical="center"/>
    </xf>
    <xf numFmtId="0" fontId="31" fillId="0" borderId="0" xfId="12" applyFont="1" applyFill="1" applyBorder="1" applyAlignment="1" applyProtection="1">
      <alignment horizontal="left" vertical="center" wrapText="1"/>
    </xf>
    <xf numFmtId="0" fontId="12" fillId="0" borderId="0" xfId="12" applyFont="1" applyFill="1" applyBorder="1" applyAlignment="1" applyProtection="1">
      <alignment horizontal="center" vertical="center" wrapText="1"/>
    </xf>
    <xf numFmtId="189" fontId="12" fillId="0" borderId="0" xfId="12" applyNumberFormat="1" applyFont="1" applyFill="1" applyBorder="1" applyAlignment="1" applyProtection="1">
      <alignment horizontal="center" vertical="center" wrapText="1"/>
    </xf>
    <xf numFmtId="0" fontId="31" fillId="0" borderId="14" xfId="12" applyFont="1" applyFill="1" applyBorder="1" applyAlignment="1" applyProtection="1">
      <alignment horizontal="left" vertical="center" wrapText="1"/>
    </xf>
    <xf numFmtId="0" fontId="12" fillId="0" borderId="14" xfId="12" applyFont="1" applyFill="1" applyBorder="1" applyAlignment="1" applyProtection="1">
      <alignment horizontal="center" vertical="center" wrapText="1"/>
    </xf>
    <xf numFmtId="189" fontId="12" fillId="0" borderId="14" xfId="12" applyNumberFormat="1" applyFont="1" applyFill="1" applyBorder="1" applyAlignment="1" applyProtection="1">
      <alignment horizontal="center" vertical="center" wrapText="1"/>
    </xf>
    <xf numFmtId="0" fontId="18" fillId="0" borderId="0" xfId="198" applyFont="1" applyFill="1" applyBorder="1" applyAlignment="1">
      <alignment horizontal="left" vertical="center" shrinkToFit="1"/>
    </xf>
    <xf numFmtId="0" fontId="13" fillId="0" borderId="0" xfId="198" applyFont="1" applyFill="1" applyBorder="1" applyAlignment="1">
      <alignment horizontal="center" vertical="center" shrinkToFit="1"/>
    </xf>
    <xf numFmtId="0" fontId="13" fillId="0" borderId="0" xfId="198" applyFont="1" applyFill="1" applyBorder="1" applyAlignment="1">
      <alignment horizontal="left" vertical="center"/>
    </xf>
    <xf numFmtId="0" fontId="13" fillId="0" borderId="0" xfId="198" applyFont="1" applyFill="1" applyBorder="1" applyAlignment="1">
      <alignment horizontal="center" vertical="center"/>
    </xf>
    <xf numFmtId="188" fontId="13" fillId="0" borderId="0" xfId="198" applyNumberFormat="1" applyFont="1" applyFill="1" applyAlignment="1">
      <alignment horizontal="center" vertical="center"/>
    </xf>
    <xf numFmtId="0" fontId="8" fillId="0" borderId="0" xfId="64" applyFont="1" applyBorder="1" applyAlignment="1" applyProtection="1">
      <alignment horizontal="center"/>
      <protection locked="0"/>
    </xf>
    <xf numFmtId="0" fontId="5" fillId="0" borderId="0" xfId="64" applyFont="1" applyBorder="1" applyAlignment="1" applyProtection="1">
      <alignment horizontal="center"/>
      <protection locked="0"/>
    </xf>
    <xf numFmtId="0" fontId="32" fillId="0" borderId="0" xfId="198" applyFont="1" applyBorder="1" applyAlignment="1">
      <alignment horizontal="center"/>
    </xf>
    <xf numFmtId="0" fontId="33" fillId="0" borderId="0" xfId="198" applyFont="1" applyBorder="1" applyAlignment="1">
      <alignment horizontal="center"/>
    </xf>
    <xf numFmtId="0" fontId="5" fillId="0" borderId="0" xfId="12" applyFont="1" applyFill="1"/>
    <xf numFmtId="0" fontId="19" fillId="0" borderId="0" xfId="12" applyFont="1" applyFill="1" applyBorder="1" applyAlignment="1">
      <alignment vertical="center"/>
    </xf>
    <xf numFmtId="0" fontId="7" fillId="0" borderId="0" xfId="83" applyFont="1" applyFill="1" applyBorder="1" applyAlignment="1">
      <alignment horizontal="center" vertical="center"/>
    </xf>
    <xf numFmtId="0" fontId="5" fillId="0" borderId="0" xfId="83" applyFont="1" applyBorder="1" applyAlignment="1">
      <alignment horizontal="center" vertical="center"/>
    </xf>
    <xf numFmtId="0" fontId="9" fillId="0" borderId="12" xfId="12" applyFont="1" applyFill="1" applyBorder="1" applyAlignment="1">
      <alignment horizontal="center" vertical="center"/>
    </xf>
    <xf numFmtId="0" fontId="9" fillId="0" borderId="11" xfId="12" applyFont="1" applyFill="1" applyBorder="1" applyAlignment="1">
      <alignment horizontal="center" vertical="center" wrapText="1"/>
    </xf>
    <xf numFmtId="0" fontId="8" fillId="0" borderId="11" xfId="12" applyFont="1" applyFill="1" applyBorder="1" applyAlignment="1">
      <alignment horizontal="center" vertical="center" wrapText="1"/>
    </xf>
    <xf numFmtId="0" fontId="9" fillId="0" borderId="0" xfId="12" applyFont="1" applyFill="1" applyBorder="1" applyAlignment="1">
      <alignment vertical="center"/>
    </xf>
    <xf numFmtId="189" fontId="11" fillId="0" borderId="13" xfId="12" applyNumberFormat="1" applyFont="1" applyFill="1" applyBorder="1" applyAlignment="1">
      <alignment horizontal="center" vertical="center"/>
    </xf>
    <xf numFmtId="189" fontId="11" fillId="0" borderId="0" xfId="12" applyNumberFormat="1" applyFont="1" applyFill="1" applyBorder="1" applyAlignment="1">
      <alignment horizontal="center" vertical="center"/>
    </xf>
    <xf numFmtId="189" fontId="12" fillId="0" borderId="0" xfId="12" applyNumberFormat="1" applyFont="1" applyFill="1" applyBorder="1" applyAlignment="1">
      <alignment horizontal="center" vertical="center"/>
    </xf>
    <xf numFmtId="2" fontId="11" fillId="0" borderId="13" xfId="12" applyNumberFormat="1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vertical="center" wrapText="1"/>
    </xf>
    <xf numFmtId="2" fontId="12" fillId="0" borderId="13" xfId="12" applyNumberFormat="1" applyFont="1" applyFill="1" applyBorder="1" applyAlignment="1">
      <alignment horizontal="center" vertical="center"/>
    </xf>
    <xf numFmtId="0" fontId="29" fillId="0" borderId="0" xfId="12" applyFont="1" applyFill="1" applyBorder="1" applyAlignment="1">
      <alignment vertical="center"/>
    </xf>
    <xf numFmtId="0" fontId="10" fillId="0" borderId="0" xfId="12" applyFont="1" applyFill="1" applyBorder="1" applyAlignment="1">
      <alignment vertical="center"/>
    </xf>
    <xf numFmtId="0" fontId="0" fillId="0" borderId="0" xfId="12" applyFont="1" applyFill="1" applyBorder="1" applyAlignment="1">
      <alignment horizontal="left" vertical="center" indent="1"/>
    </xf>
    <xf numFmtId="179" fontId="0" fillId="0" borderId="0" xfId="43" applyNumberFormat="1" applyFont="1" applyFill="1" applyBorder="1" applyAlignment="1">
      <alignment horizontal="left" vertical="center" indent="1"/>
    </xf>
    <xf numFmtId="2" fontId="12" fillId="0" borderId="13" xfId="43" applyNumberFormat="1" applyFont="1" applyFill="1" applyBorder="1" applyAlignment="1">
      <alignment horizontal="center" vertical="center"/>
    </xf>
    <xf numFmtId="189" fontId="12" fillId="0" borderId="0" xfId="43" applyNumberFormat="1" applyFont="1" applyFill="1" applyBorder="1" applyAlignment="1">
      <alignment horizontal="center" vertical="center"/>
    </xf>
    <xf numFmtId="0" fontId="13" fillId="0" borderId="8" xfId="12" applyFont="1" applyFill="1" applyBorder="1" applyAlignment="1">
      <alignment horizontal="right" vertical="center" wrapText="1"/>
    </xf>
    <xf numFmtId="0" fontId="13" fillId="0" borderId="8" xfId="12" applyFont="1" applyFill="1" applyBorder="1" applyAlignment="1">
      <alignment horizontal="center" vertical="center" wrapText="1"/>
    </xf>
    <xf numFmtId="0" fontId="34" fillId="0" borderId="0" xfId="12" applyFont="1" applyAlignment="1">
      <alignment horizontal="center" vertical="center" wrapText="1"/>
    </xf>
    <xf numFmtId="0" fontId="34" fillId="0" borderId="0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0" xfId="12" applyFont="1" applyBorder="1" applyAlignment="1">
      <alignment horizontal="center" vertical="center" wrapText="1"/>
    </xf>
    <xf numFmtId="0" fontId="34" fillId="0" borderId="0" xfId="12" applyFont="1" applyFill="1" applyBorder="1" applyAlignment="1">
      <alignment horizontal="center" vertical="center" wrapText="1"/>
    </xf>
    <xf numFmtId="57" fontId="35" fillId="0" borderId="0" xfId="12" applyNumberFormat="1" applyFont="1" applyBorder="1" applyAlignment="1">
      <alignment horizontal="center" vertical="center" wrapText="1"/>
    </xf>
    <xf numFmtId="180" fontId="35" fillId="0" borderId="0" xfId="12" applyNumberFormat="1" applyFont="1" applyBorder="1" applyAlignment="1">
      <alignment horizontal="right" vertical="center" wrapText="1"/>
    </xf>
    <xf numFmtId="186" fontId="5" fillId="0" borderId="0" xfId="12" applyNumberFormat="1" applyFont="1" applyFill="1" applyAlignment="1">
      <alignment horizontal="center" vertical="center"/>
    </xf>
    <xf numFmtId="0" fontId="6" fillId="0" borderId="0" xfId="32" applyFont="1" applyFill="1" applyBorder="1" applyAlignment="1">
      <alignment vertical="center"/>
    </xf>
    <xf numFmtId="0" fontId="5" fillId="0" borderId="0" xfId="32" applyFont="1" applyFill="1" applyBorder="1" applyAlignment="1">
      <alignment vertical="center"/>
    </xf>
    <xf numFmtId="0" fontId="9" fillId="0" borderId="34" xfId="12" applyFont="1" applyFill="1" applyBorder="1" applyAlignment="1">
      <alignment horizontal="center" vertical="center" wrapText="1"/>
    </xf>
    <xf numFmtId="0" fontId="8" fillId="0" borderId="35" xfId="12" applyFont="1" applyFill="1" applyBorder="1" applyAlignment="1">
      <alignment horizontal="center" vertical="center" wrapText="1"/>
    </xf>
    <xf numFmtId="0" fontId="8" fillId="0" borderId="36" xfId="12" applyFont="1" applyFill="1" applyBorder="1" applyAlignment="1">
      <alignment horizontal="center" vertical="center" wrapText="1"/>
    </xf>
    <xf numFmtId="0" fontId="8" fillId="0" borderId="37" xfId="12" applyFont="1" applyFill="1" applyBorder="1" applyAlignment="1">
      <alignment horizontal="center" vertical="center" wrapText="1"/>
    </xf>
    <xf numFmtId="0" fontId="9" fillId="0" borderId="38" xfId="12" applyFont="1" applyFill="1" applyBorder="1" applyAlignment="1">
      <alignment horizontal="center" vertical="center" wrapText="1"/>
    </xf>
    <xf numFmtId="0" fontId="9" fillId="0" borderId="39" xfId="12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left" vertical="center"/>
    </xf>
    <xf numFmtId="2" fontId="11" fillId="0" borderId="0" xfId="12" applyNumberFormat="1" applyFont="1" applyFill="1" applyAlignment="1">
      <alignment horizontal="center" vertical="center" wrapText="1"/>
    </xf>
    <xf numFmtId="189" fontId="11" fillId="0" borderId="41" xfId="0" applyNumberFormat="1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vertical="center"/>
    </xf>
    <xf numFmtId="189" fontId="11" fillId="0" borderId="0" xfId="0" applyNumberFormat="1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horizontal="center" vertical="center"/>
    </xf>
    <xf numFmtId="189" fontId="12" fillId="0" borderId="0" xfId="0" applyNumberFormat="1" applyFont="1" applyFill="1" applyBorder="1" applyAlignment="1">
      <alignment horizontal="center" vertical="center"/>
    </xf>
    <xf numFmtId="177" fontId="12" fillId="0" borderId="0" xfId="12" applyNumberFormat="1" applyFont="1" applyFill="1" applyBorder="1" applyAlignment="1">
      <alignment horizontal="center" vertical="center" wrapText="1"/>
    </xf>
    <xf numFmtId="189" fontId="36" fillId="0" borderId="0" xfId="0" applyNumberFormat="1" applyFont="1" applyFill="1" applyBorder="1" applyAlignment="1">
      <alignment horizontal="center" vertical="center" wrapText="1"/>
    </xf>
    <xf numFmtId="188" fontId="12" fillId="0" borderId="0" xfId="12" applyNumberFormat="1" applyFont="1" applyFill="1" applyBorder="1" applyAlignment="1">
      <alignment horizontal="center" vertical="center" wrapText="1"/>
    </xf>
    <xf numFmtId="188" fontId="12" fillId="0" borderId="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88" fontId="12" fillId="0" borderId="1" xfId="12" applyNumberFormat="1" applyFont="1" applyFill="1" applyBorder="1" applyAlignment="1">
      <alignment horizontal="center" vertical="center" wrapText="1"/>
    </xf>
    <xf numFmtId="189" fontId="36" fillId="0" borderId="1" xfId="0" applyNumberFormat="1" applyFont="1" applyFill="1" applyBorder="1" applyAlignment="1">
      <alignment horizontal="center" vertical="center" wrapText="1"/>
    </xf>
    <xf numFmtId="0" fontId="5" fillId="0" borderId="0" xfId="23" applyFont="1" applyFill="1"/>
    <xf numFmtId="0" fontId="5" fillId="0" borderId="0" xfId="23" applyFont="1" applyFill="1" applyAlignment="1">
      <alignment vertical="center" wrapText="1" shrinkToFit="1"/>
    </xf>
    <xf numFmtId="0" fontId="13" fillId="0" borderId="0" xfId="23" applyFont="1" applyFill="1" applyAlignment="1">
      <alignment vertical="center"/>
    </xf>
    <xf numFmtId="0" fontId="5" fillId="0" borderId="0" xfId="23" applyFont="1" applyFill="1" applyAlignment="1">
      <alignment vertical="center"/>
    </xf>
    <xf numFmtId="0" fontId="5" fillId="0" borderId="0" xfId="23" applyFont="1" applyFill="1" applyAlignment="1">
      <alignment horizontal="center" vertical="center"/>
    </xf>
    <xf numFmtId="0" fontId="19" fillId="0" borderId="0" xfId="23" applyFont="1" applyFill="1" applyAlignment="1">
      <alignment vertical="center"/>
    </xf>
    <xf numFmtId="0" fontId="7" fillId="0" borderId="0" xfId="23" applyFont="1" applyFill="1" applyAlignment="1">
      <alignment horizontal="center" vertical="center"/>
    </xf>
    <xf numFmtId="0" fontId="5" fillId="0" borderId="0" xfId="23" applyFont="1" applyFill="1" applyBorder="1" applyAlignment="1">
      <alignment vertical="center"/>
    </xf>
    <xf numFmtId="0" fontId="5" fillId="0" borderId="0" xfId="23" applyFont="1" applyFill="1" applyBorder="1" applyAlignment="1">
      <alignment horizontal="center" vertical="center"/>
    </xf>
    <xf numFmtId="0" fontId="9" fillId="0" borderId="6" xfId="23" applyFont="1" applyFill="1" applyBorder="1" applyAlignment="1">
      <alignment horizontal="center" vertical="center" wrapText="1"/>
    </xf>
    <xf numFmtId="0" fontId="9" fillId="0" borderId="7" xfId="71" applyNumberFormat="1" applyFont="1" applyFill="1" applyBorder="1" applyAlignment="1">
      <alignment horizontal="center" vertical="center" wrapText="1"/>
    </xf>
    <xf numFmtId="0" fontId="8" fillId="0" borderId="10" xfId="23" applyFont="1" applyFill="1" applyBorder="1" applyAlignment="1">
      <alignment horizontal="center" vertical="center" wrapText="1"/>
    </xf>
    <xf numFmtId="0" fontId="29" fillId="0" borderId="0" xfId="23" applyFont="1" applyFill="1" applyBorder="1" applyAlignment="1">
      <alignment vertical="center" wrapText="1"/>
    </xf>
    <xf numFmtId="189" fontId="12" fillId="0" borderId="26" xfId="23" applyNumberFormat="1" applyFont="1" applyFill="1" applyBorder="1" applyAlignment="1">
      <alignment horizontal="center"/>
    </xf>
    <xf numFmtId="189" fontId="12" fillId="0" borderId="13" xfId="23" applyNumberFormat="1" applyFont="1" applyFill="1" applyBorder="1" applyAlignment="1">
      <alignment horizontal="center"/>
    </xf>
    <xf numFmtId="0" fontId="29" fillId="0" borderId="0" xfId="23" applyFont="1" applyFill="1" applyBorder="1" applyAlignment="1">
      <alignment vertical="center" shrinkToFit="1"/>
    </xf>
    <xf numFmtId="0" fontId="29" fillId="0" borderId="0" xfId="23" applyFont="1" applyFill="1" applyBorder="1" applyAlignment="1">
      <alignment vertical="center"/>
    </xf>
    <xf numFmtId="0" fontId="29" fillId="0" borderId="0" xfId="23" applyFont="1" applyFill="1" applyBorder="1" applyAlignment="1">
      <alignment horizontal="left" vertical="center" wrapText="1" indent="1"/>
    </xf>
    <xf numFmtId="0" fontId="29" fillId="0" borderId="1" xfId="23" applyFont="1" applyFill="1" applyBorder="1" applyAlignment="1">
      <alignment vertical="center" wrapText="1"/>
    </xf>
    <xf numFmtId="189" fontId="12" fillId="0" borderId="43" xfId="23" applyNumberFormat="1" applyFont="1" applyFill="1" applyBorder="1" applyAlignment="1">
      <alignment horizontal="center"/>
    </xf>
    <xf numFmtId="0" fontId="13" fillId="0" borderId="0" xfId="23" applyFont="1" applyFill="1" applyBorder="1" applyAlignment="1">
      <alignment horizontal="left" vertical="center"/>
    </xf>
    <xf numFmtId="0" fontId="13" fillId="0" borderId="0" xfId="23" applyFont="1" applyFill="1" applyBorder="1" applyAlignment="1">
      <alignment horizontal="center" vertical="center"/>
    </xf>
    <xf numFmtId="0" fontId="5" fillId="0" borderId="0" xfId="71" applyFont="1" applyFill="1"/>
    <xf numFmtId="0" fontId="5" fillId="0" borderId="0" xfId="71" applyFont="1" applyFill="1" applyAlignment="1">
      <alignment vertical="center" wrapText="1"/>
    </xf>
    <xf numFmtId="0" fontId="13" fillId="0" borderId="0" xfId="71" applyFont="1" applyFill="1" applyAlignment="1">
      <alignment vertical="center"/>
    </xf>
    <xf numFmtId="0" fontId="5" fillId="0" borderId="0" xfId="71" applyFont="1" applyFill="1" applyAlignment="1">
      <alignment vertical="center"/>
    </xf>
    <xf numFmtId="0" fontId="5" fillId="0" borderId="0" xfId="71" applyFont="1" applyFill="1" applyAlignment="1">
      <alignment horizontal="center" vertical="center"/>
    </xf>
    <xf numFmtId="0" fontId="19" fillId="0" borderId="0" xfId="71" applyFont="1" applyFill="1" applyAlignment="1">
      <alignment vertical="center"/>
    </xf>
    <xf numFmtId="0" fontId="7" fillId="0" borderId="0" xfId="71" applyFont="1" applyFill="1" applyAlignment="1">
      <alignment horizontal="center" vertical="center"/>
    </xf>
    <xf numFmtId="0" fontId="5" fillId="0" borderId="0" xfId="71" applyFont="1" applyFill="1" applyBorder="1" applyAlignment="1">
      <alignment vertical="center"/>
    </xf>
    <xf numFmtId="0" fontId="5" fillId="0" borderId="0" xfId="71" applyFont="1" applyFill="1" applyBorder="1" applyAlignment="1">
      <alignment horizontal="center" vertical="center"/>
    </xf>
    <xf numFmtId="0" fontId="9" fillId="0" borderId="9" xfId="71" applyFont="1" applyFill="1" applyBorder="1" applyAlignment="1">
      <alignment horizontal="center" vertical="center" wrapText="1"/>
    </xf>
    <xf numFmtId="0" fontId="5" fillId="0" borderId="0" xfId="71" applyFont="1" applyFill="1" applyBorder="1" applyAlignment="1">
      <alignment vertical="center" wrapText="1"/>
    </xf>
    <xf numFmtId="0" fontId="8" fillId="0" borderId="12" xfId="71" applyFont="1" applyFill="1" applyBorder="1" applyAlignment="1">
      <alignment horizontal="center" vertical="center" wrapText="1"/>
    </xf>
    <xf numFmtId="0" fontId="10" fillId="0" borderId="0" xfId="71" applyFont="1" applyFill="1" applyBorder="1" applyAlignment="1">
      <alignment vertical="center" wrapText="1"/>
    </xf>
    <xf numFmtId="189" fontId="11" fillId="0" borderId="13" xfId="71" applyNumberFormat="1" applyFont="1" applyFill="1" applyBorder="1" applyAlignment="1">
      <alignment horizontal="center" vertical="center"/>
    </xf>
    <xf numFmtId="0" fontId="9" fillId="0" borderId="0" xfId="71" applyFont="1" applyFill="1" applyBorder="1" applyAlignment="1">
      <alignment horizontal="left" vertical="center" wrapText="1"/>
    </xf>
    <xf numFmtId="0" fontId="0" fillId="0" borderId="0" xfId="71" applyFont="1" applyFill="1" applyBorder="1" applyAlignment="1">
      <alignment horizontal="left" vertical="center" wrapText="1" indent="1"/>
    </xf>
    <xf numFmtId="189" fontId="12" fillId="0" borderId="13" xfId="71" applyNumberFormat="1" applyFont="1" applyFill="1" applyBorder="1" applyAlignment="1">
      <alignment horizontal="center" vertical="center"/>
    </xf>
    <xf numFmtId="0" fontId="9" fillId="0" borderId="0" xfId="71" applyFont="1" applyFill="1" applyBorder="1" applyAlignment="1">
      <alignment vertical="center" wrapText="1"/>
    </xf>
    <xf numFmtId="0" fontId="12" fillId="0" borderId="13" xfId="71" applyFont="1" applyFill="1" applyBorder="1" applyAlignment="1">
      <alignment horizontal="center" vertical="center"/>
    </xf>
    <xf numFmtId="0" fontId="0" fillId="0" borderId="44" xfId="12" applyFont="1" applyFill="1" applyBorder="1" applyAlignment="1">
      <alignment horizontal="left" vertical="center" wrapText="1" indent="1"/>
    </xf>
    <xf numFmtId="189" fontId="12" fillId="0" borderId="23" xfId="12" applyNumberFormat="1" applyFont="1" applyFill="1" applyBorder="1" applyAlignment="1">
      <alignment horizontal="center" vertical="center" shrinkToFit="1"/>
    </xf>
    <xf numFmtId="180" fontId="13" fillId="0" borderId="0" xfId="71" applyNumberFormat="1" applyFont="1" applyFill="1" applyBorder="1" applyAlignment="1">
      <alignment horizontal="right" vertical="center"/>
    </xf>
    <xf numFmtId="0" fontId="13" fillId="0" borderId="0" xfId="65" applyFont="1" applyBorder="1" applyAlignment="1">
      <alignment horizontal="center" vertical="center"/>
    </xf>
    <xf numFmtId="0" fontId="15" fillId="0" borderId="0" xfId="71" applyFont="1" applyFill="1" applyBorder="1" applyAlignment="1">
      <alignment vertical="center"/>
    </xf>
    <xf numFmtId="0" fontId="15" fillId="0" borderId="0" xfId="71" applyFont="1" applyFill="1" applyBorder="1" applyAlignment="1">
      <alignment horizontal="center" vertical="center"/>
    </xf>
    <xf numFmtId="0" fontId="8" fillId="0" borderId="18" xfId="12" applyFont="1" applyFill="1" applyBorder="1" applyAlignment="1">
      <alignment horizontal="center" vertical="center" wrapText="1"/>
    </xf>
    <xf numFmtId="0" fontId="8" fillId="0" borderId="7" xfId="12" applyFont="1" applyFill="1" applyBorder="1" applyAlignment="1">
      <alignment horizontal="center" vertical="center" wrapText="1"/>
    </xf>
    <xf numFmtId="0" fontId="9" fillId="0" borderId="19" xfId="12" applyNumberFormat="1" applyFont="1" applyFill="1" applyBorder="1" applyAlignment="1">
      <alignment horizontal="center" vertical="center"/>
    </xf>
    <xf numFmtId="0" fontId="9" fillId="0" borderId="11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horizontal="left" vertical="center" wrapText="1"/>
    </xf>
    <xf numFmtId="188" fontId="11" fillId="0" borderId="13" xfId="12" applyNumberFormat="1" applyFont="1" applyFill="1" applyBorder="1" applyAlignment="1">
      <alignment horizontal="center" vertical="center"/>
    </xf>
    <xf numFmtId="0" fontId="29" fillId="0" borderId="0" xfId="12" applyFont="1" applyFill="1" applyBorder="1" applyAlignment="1">
      <alignment horizontal="left" vertical="center" wrapText="1"/>
    </xf>
    <xf numFmtId="188" fontId="12" fillId="0" borderId="13" xfId="12" applyNumberFormat="1" applyFont="1" applyFill="1" applyBorder="1" applyAlignment="1">
      <alignment horizontal="center" vertical="center"/>
    </xf>
    <xf numFmtId="189" fontId="11" fillId="0" borderId="0" xfId="12" applyNumberFormat="1" applyFont="1" applyFill="1" applyBorder="1" applyAlignment="1">
      <alignment horizontal="center" vertical="center" shrinkToFit="1"/>
    </xf>
    <xf numFmtId="0" fontId="8" fillId="0" borderId="0" xfId="12" applyFont="1" applyFill="1" applyBorder="1" applyAlignment="1">
      <alignment horizontal="left" vertical="center" wrapText="1"/>
    </xf>
    <xf numFmtId="0" fontId="5" fillId="0" borderId="0" xfId="12" applyFont="1" applyFill="1" applyBorder="1" applyAlignment="1">
      <alignment horizontal="left" vertical="center" wrapText="1"/>
    </xf>
    <xf numFmtId="189" fontId="12" fillId="0" borderId="0" xfId="12" applyNumberFormat="1" applyFont="1" applyFill="1" applyBorder="1" applyAlignment="1">
      <alignment horizontal="center" vertical="center" shrinkToFit="1"/>
    </xf>
    <xf numFmtId="0" fontId="5" fillId="0" borderId="23" xfId="12" applyFont="1" applyFill="1" applyBorder="1" applyAlignment="1">
      <alignment horizontal="left" vertical="center" wrapText="1"/>
    </xf>
    <xf numFmtId="188" fontId="12" fillId="0" borderId="30" xfId="13" applyNumberFormat="1" applyFont="1" applyFill="1" applyBorder="1" applyAlignment="1">
      <alignment horizontal="center" vertical="center"/>
    </xf>
    <xf numFmtId="189" fontId="12" fillId="0" borderId="23" xfId="13" applyNumberFormat="1" applyFont="1" applyFill="1" applyBorder="1" applyAlignment="1">
      <alignment horizontal="center" vertical="center"/>
    </xf>
    <xf numFmtId="0" fontId="32" fillId="0" borderId="0" xfId="197" applyFont="1" applyFill="1" applyAlignment="1">
      <alignment vertical="center" wrapText="1"/>
    </xf>
    <xf numFmtId="0" fontId="32" fillId="0" borderId="0" xfId="197" applyFont="1" applyFill="1" applyAlignment="1">
      <alignment vertical="center"/>
    </xf>
    <xf numFmtId="0" fontId="13" fillId="0" borderId="0" xfId="197" applyFont="1" applyFill="1"/>
    <xf numFmtId="0" fontId="5" fillId="0" borderId="0" xfId="197" applyFont="1" applyFill="1" applyAlignment="1">
      <alignment vertical="center"/>
    </xf>
    <xf numFmtId="188" fontId="5" fillId="0" borderId="0" xfId="197" applyNumberFormat="1" applyFont="1" applyFill="1" applyAlignment="1">
      <alignment horizontal="center" vertical="center"/>
    </xf>
    <xf numFmtId="0" fontId="9" fillId="0" borderId="0" xfId="197" applyNumberFormat="1" applyFont="1" applyFill="1" applyAlignment="1" applyProtection="1">
      <alignment horizontal="left" vertical="center"/>
    </xf>
    <xf numFmtId="0" fontId="8" fillId="0" borderId="0" xfId="197" applyNumberFormat="1" applyFont="1" applyFill="1" applyAlignment="1" applyProtection="1">
      <alignment horizontal="center" vertical="center"/>
    </xf>
    <xf numFmtId="0" fontId="5" fillId="0" borderId="0" xfId="197" applyNumberFormat="1" applyFont="1" applyFill="1" applyBorder="1" applyAlignment="1" applyProtection="1">
      <alignment horizontal="left" vertical="center"/>
    </xf>
    <xf numFmtId="0" fontId="5" fillId="0" borderId="0" xfId="197" applyNumberFormat="1" applyFont="1" applyFill="1" applyBorder="1" applyAlignment="1" applyProtection="1">
      <alignment horizontal="center" vertical="center"/>
    </xf>
    <xf numFmtId="0" fontId="24" fillId="0" borderId="6" xfId="197" applyNumberFormat="1" applyFont="1" applyFill="1" applyBorder="1" applyAlignment="1" applyProtection="1">
      <alignment horizontal="center" vertical="center" wrapText="1"/>
    </xf>
    <xf numFmtId="188" fontId="24" fillId="0" borderId="7" xfId="197" applyNumberFormat="1" applyFont="1" applyFill="1" applyBorder="1" applyAlignment="1">
      <alignment horizontal="center" vertical="center"/>
    </xf>
    <xf numFmtId="0" fontId="32" fillId="0" borderId="0" xfId="197" applyFont="1" applyFill="1" applyBorder="1" applyAlignment="1">
      <alignment vertical="center" wrapText="1"/>
    </xf>
    <xf numFmtId="0" fontId="13" fillId="0" borderId="10" xfId="103" applyFont="1" applyFill="1" applyBorder="1" applyAlignment="1">
      <alignment horizontal="center" vertical="center" wrapText="1"/>
    </xf>
    <xf numFmtId="188" fontId="24" fillId="0" borderId="0" xfId="197" applyNumberFormat="1" applyFont="1" applyFill="1" applyBorder="1" applyAlignment="1">
      <alignment horizontal="center" vertical="center"/>
    </xf>
    <xf numFmtId="0" fontId="37" fillId="0" borderId="0" xfId="12" applyFont="1" applyFill="1" applyBorder="1" applyAlignment="1" applyProtection="1">
      <alignment vertical="center" shrinkToFit="1"/>
    </xf>
    <xf numFmtId="189" fontId="13" fillId="0" borderId="26" xfId="12" applyNumberFormat="1" applyFont="1" applyFill="1" applyBorder="1" applyAlignment="1" applyProtection="1">
      <alignment horizontal="center" vertical="center" shrinkToFit="1"/>
    </xf>
    <xf numFmtId="189" fontId="13" fillId="0" borderId="13" xfId="12" applyNumberFormat="1" applyFont="1" applyFill="1" applyBorder="1" applyAlignment="1">
      <alignment horizontal="center" vertical="center"/>
    </xf>
    <xf numFmtId="0" fontId="13" fillId="0" borderId="0" xfId="12" applyFont="1" applyFill="1" applyBorder="1" applyAlignment="1" applyProtection="1">
      <alignment vertical="center" shrinkToFit="1"/>
    </xf>
    <xf numFmtId="189" fontId="13" fillId="0" borderId="13" xfId="12" applyNumberFormat="1" applyFont="1" applyFill="1" applyBorder="1" applyAlignment="1" applyProtection="1">
      <alignment horizontal="center" vertical="center" shrinkToFit="1"/>
    </xf>
    <xf numFmtId="0" fontId="13" fillId="0" borderId="0" xfId="197" applyFont="1" applyFill="1" applyBorder="1" applyAlignment="1">
      <alignment horizontal="left" vertical="center"/>
    </xf>
    <xf numFmtId="189" fontId="13" fillId="0" borderId="13" xfId="30" applyNumberFormat="1" applyFont="1" applyFill="1" applyBorder="1" applyAlignment="1">
      <alignment horizontal="center" vertical="center"/>
    </xf>
    <xf numFmtId="0" fontId="18" fillId="0" borderId="0" xfId="197" applyFont="1" applyFill="1" applyBorder="1" applyAlignment="1">
      <alignment horizontal="left" vertical="center"/>
    </xf>
    <xf numFmtId="0" fontId="18" fillId="0" borderId="23" xfId="197" applyFont="1" applyFill="1" applyBorder="1" applyAlignment="1">
      <alignment horizontal="left" vertical="center"/>
    </xf>
    <xf numFmtId="189" fontId="13" fillId="0" borderId="30" xfId="30" applyNumberFormat="1" applyFont="1" applyFill="1" applyBorder="1" applyAlignment="1">
      <alignment horizontal="center" vertical="center"/>
    </xf>
    <xf numFmtId="0" fontId="13" fillId="0" borderId="0" xfId="197" applyFont="1" applyFill="1" applyBorder="1" applyAlignment="1">
      <alignment horizontal="center" vertical="center"/>
    </xf>
    <xf numFmtId="0" fontId="38" fillId="0" borderId="0" xfId="12" applyFont="1" applyFill="1" applyAlignment="1">
      <alignment vertical="center"/>
    </xf>
    <xf numFmtId="0" fontId="8" fillId="0" borderId="0" xfId="12" applyFont="1" applyFill="1" applyAlignment="1">
      <alignment vertical="center" wrapText="1"/>
    </xf>
    <xf numFmtId="0" fontId="8" fillId="0" borderId="0" xfId="12" applyFont="1" applyFill="1" applyBorder="1" applyAlignment="1">
      <alignment horizontal="center" vertical="center"/>
    </xf>
    <xf numFmtId="0" fontId="5" fillId="0" borderId="23" xfId="12" applyFont="1" applyFill="1" applyBorder="1" applyAlignment="1">
      <alignment horizontal="center" vertical="center" wrapText="1"/>
    </xf>
    <xf numFmtId="0" fontId="9" fillId="0" borderId="6" xfId="12" applyFont="1" applyFill="1" applyBorder="1" applyAlignment="1">
      <alignment horizontal="center" vertical="center"/>
    </xf>
    <xf numFmtId="0" fontId="8" fillId="0" borderId="11" xfId="12" applyFont="1" applyFill="1" applyBorder="1" applyAlignment="1">
      <alignment horizontal="center" vertical="center"/>
    </xf>
    <xf numFmtId="0" fontId="8" fillId="0" borderId="12" xfId="12" applyFont="1" applyFill="1" applyBorder="1" applyAlignment="1">
      <alignment horizontal="center" vertical="center"/>
    </xf>
    <xf numFmtId="0" fontId="8" fillId="0" borderId="10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horizontal="left" vertical="center"/>
    </xf>
    <xf numFmtId="189" fontId="8" fillId="0" borderId="13" xfId="12" applyNumberFormat="1" applyFont="1" applyFill="1" applyBorder="1" applyAlignment="1">
      <alignment horizontal="center" vertical="center"/>
    </xf>
    <xf numFmtId="0" fontId="9" fillId="0" borderId="0" xfId="12" applyFont="1" applyFill="1" applyAlignment="1">
      <alignment horizontal="center" vertical="center"/>
    </xf>
    <xf numFmtId="0" fontId="29" fillId="0" borderId="0" xfId="12" applyFont="1" applyFill="1" applyBorder="1" applyAlignment="1">
      <alignment horizontal="left" vertical="center" wrapText="1" indent="1"/>
    </xf>
    <xf numFmtId="189" fontId="12" fillId="0" borderId="13" xfId="12" applyNumberFormat="1" applyFont="1" applyFill="1" applyBorder="1" applyAlignment="1">
      <alignment horizontal="center" vertical="center"/>
    </xf>
    <xf numFmtId="189" fontId="12" fillId="0" borderId="0" xfId="12" applyNumberFormat="1" applyFont="1" applyFill="1" applyAlignment="1">
      <alignment horizontal="center" vertical="center"/>
    </xf>
    <xf numFmtId="0" fontId="12" fillId="0" borderId="0" xfId="12" applyFont="1" applyFill="1" applyAlignment="1">
      <alignment horizontal="center" vertical="center"/>
    </xf>
    <xf numFmtId="189" fontId="11" fillId="0" borderId="0" xfId="12" applyNumberFormat="1" applyFont="1" applyFill="1" applyAlignment="1">
      <alignment horizontal="center" vertical="center"/>
    </xf>
    <xf numFmtId="0" fontId="0" fillId="0" borderId="0" xfId="12" applyFont="1" applyFill="1" applyBorder="1" applyAlignment="1">
      <alignment vertical="center" wrapText="1"/>
    </xf>
    <xf numFmtId="0" fontId="29" fillId="0" borderId="0" xfId="12" applyFont="1" applyFill="1" applyBorder="1" applyAlignment="1">
      <alignment vertical="center" wrapText="1"/>
    </xf>
    <xf numFmtId="0" fontId="5" fillId="0" borderId="23" xfId="12" applyFont="1" applyFill="1" applyBorder="1" applyAlignment="1">
      <alignment vertical="center" wrapText="1"/>
    </xf>
    <xf numFmtId="189" fontId="12" fillId="0" borderId="23" xfId="12" applyNumberFormat="1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right" vertical="center"/>
    </xf>
    <xf numFmtId="0" fontId="0" fillId="0" borderId="0" xfId="16"/>
    <xf numFmtId="0" fontId="0" fillId="0" borderId="0" xfId="16" applyBorder="1"/>
    <xf numFmtId="0" fontId="5" fillId="0" borderId="0" xfId="16" applyFont="1" applyBorder="1"/>
    <xf numFmtId="0" fontId="39" fillId="6" borderId="0" xfId="12" applyNumberFormat="1" applyFont="1" applyFill="1" applyBorder="1" applyAlignment="1">
      <alignment horizontal="center" vertical="center"/>
    </xf>
    <xf numFmtId="0" fontId="39" fillId="7" borderId="0" xfId="12" applyNumberFormat="1" applyFont="1" applyFill="1" applyBorder="1" applyAlignment="1">
      <alignment horizontal="center" vertical="center"/>
    </xf>
    <xf numFmtId="0" fontId="40" fillId="0" borderId="0" xfId="131" applyFont="1" applyFill="1" applyBorder="1" applyAlignment="1">
      <alignment horizontal="center" vertical="center"/>
    </xf>
    <xf numFmtId="0" fontId="41" fillId="0" borderId="0" xfId="131" applyFont="1" applyFill="1" applyBorder="1" applyAlignment="1">
      <alignment horizontal="center" vertical="center"/>
    </xf>
    <xf numFmtId="0" fontId="42" fillId="2" borderId="0" xfId="12" applyFont="1" applyFill="1" applyBorder="1" applyAlignment="1">
      <alignment vertical="center" shrinkToFit="1"/>
    </xf>
    <xf numFmtId="0" fontId="13" fillId="2" borderId="0" xfId="12" applyFont="1" applyFill="1" applyBorder="1" applyAlignment="1">
      <alignment vertical="center" shrinkToFit="1"/>
    </xf>
    <xf numFmtId="0" fontId="17" fillId="0" borderId="0" xfId="131" applyFont="1" applyFill="1" applyBorder="1" applyAlignment="1">
      <alignment horizontal="left" vertical="center" indent="1"/>
    </xf>
    <xf numFmtId="0" fontId="32" fillId="0" borderId="0" xfId="131" applyFont="1" applyFill="1" applyBorder="1" applyAlignment="1">
      <alignment horizontal="center" vertical="center"/>
    </xf>
    <xf numFmtId="0" fontId="10" fillId="0" borderId="0" xfId="16" applyFont="1"/>
    <xf numFmtId="0" fontId="32" fillId="0" borderId="0" xfId="16" applyFont="1" applyFill="1" applyBorder="1" applyAlignment="1">
      <alignment horizontal="center" vertical="center"/>
    </xf>
  </cellXfs>
  <cellStyles count="212">
    <cellStyle name="常规" xfId="0" builtinId="0"/>
    <cellStyle name="好 2" xfId="1"/>
    <cellStyle name="常规 3 2 2 2 2 2 2 2 3 2" xfId="2"/>
    <cellStyle name="常规 3 2 2 2 2 3 6" xfId="3"/>
    <cellStyle name="常规 2 3" xfId="4"/>
    <cellStyle name="常规 3 2 2 2_2014年6月统计月报(区域）" xfId="5"/>
    <cellStyle name="常规 3 2 2 2 2 2 2 2 4 2" xfId="6"/>
    <cellStyle name="烹拳 [0]_ +Foil &amp; -FOIL &amp; PAPER" xfId="7"/>
    <cellStyle name="样式 1 3" xfId="8"/>
    <cellStyle name="千位分隔 4" xfId="9"/>
    <cellStyle name="常规 3 2 2 2 2 2 2 2 6 2 3 3 2" xfId="10"/>
    <cellStyle name="未定义" xfId="11"/>
    <cellStyle name="0,0_x000d__x000a_NA_x000d__x000a_" xfId="12"/>
    <cellStyle name="常规_主要产品产量10" xfId="13"/>
    <cellStyle name="ColLevel_0" xfId="14"/>
    <cellStyle name="常规 3 2 2 2 2 2 2 2 6 2 3 3 2 2" xfId="15"/>
    <cellStyle name="常规 4" xfId="16"/>
    <cellStyle name="千位分隔 2 2" xfId="17"/>
    <cellStyle name="常规 3 2 2 2 2 3 3" xfId="18"/>
    <cellStyle name="分级显示行_1_13区汇总" xfId="19"/>
    <cellStyle name="常规 3 2 2 2 2 2 2 2 5" xfId="20"/>
    <cellStyle name="常规 3 2 3 2" xfId="21"/>
    <cellStyle name="千分位_ 白土" xfId="22"/>
    <cellStyle name="0,0_x000d__x000a_NA_x000d__x000a_ 4" xfId="23"/>
    <cellStyle name="Normal - Style1" xfId="24"/>
    <cellStyle name="常规 2" xfId="25"/>
    <cellStyle name="常规 3 2 2 2 2 3 5 2" xfId="26"/>
    <cellStyle name="常规 2 2 2" xfId="27"/>
    <cellStyle name="常规 3 2 2 2 2 3 6 2 3 2" xfId="28"/>
    <cellStyle name="常规 7" xfId="29"/>
    <cellStyle name="常规_主要产品产量10 2 2" xfId="30"/>
    <cellStyle name="常规_邵阳市2005年10月快报" xfId="31"/>
    <cellStyle name="常规_Sheet2" xfId="32"/>
    <cellStyle name="常规 3 2 2 2_2014年6月统计月报(区域） 2 2 2" xfId="33"/>
    <cellStyle name="常规 3 2 2 2 2 2 2 2" xfId="34"/>
    <cellStyle name="常规 3 2 2 2 2 3 5" xfId="35"/>
    <cellStyle name="Input [yellow]" xfId="36"/>
    <cellStyle name="警告文本 2" xfId="37"/>
    <cellStyle name="Percent [2]" xfId="38"/>
    <cellStyle name="千位分隔 6" xfId="39"/>
    <cellStyle name="Header2" xfId="40"/>
    <cellStyle name="_湖南月报-2009年3月" xfId="41"/>
    <cellStyle name="Grey" xfId="42"/>
    <cellStyle name="0,0_x000d__x000a_NA_x000d__x000a_ 3" xfId="43"/>
    <cellStyle name="千位分隔 5" xfId="44"/>
    <cellStyle name="常规 3 2 2 2 2 2 2 2 4" xfId="45"/>
    <cellStyle name="常规 3" xfId="46"/>
    <cellStyle name="常规 3 2 2 2_2014年6月统计月报(区域） 2 3" xfId="47"/>
    <cellStyle name="常规 3 3" xfId="48"/>
    <cellStyle name="常规 3 2 2 2 2 3 4" xfId="49"/>
    <cellStyle name="常规_Sheet1" xfId="50"/>
    <cellStyle name="钎霖_7.1" xfId="51"/>
    <cellStyle name="Comma_laroux" xfId="52"/>
    <cellStyle name="常规 3 2 2 2" xfId="53"/>
    <cellStyle name="Currency [0]_353HHC" xfId="54"/>
    <cellStyle name="0,0_x000d__x000a_NA_x000d__x000a_ 5" xfId="55"/>
    <cellStyle name="普通_ 白土" xfId="56"/>
    <cellStyle name="常规_3月月报海龙修改格式版 2 2" xfId="57"/>
    <cellStyle name="常规 3 2 2 2 2 3 3 2" xfId="58"/>
    <cellStyle name="常规 3 2 2 2 2 3 6 2 3 3 2 2" xfId="59"/>
    <cellStyle name="常规 3 2" xfId="60"/>
    <cellStyle name="差 2" xfId="61"/>
    <cellStyle name="常规 3 2 2 2 2 2 2 2 5 2" xfId="62"/>
    <cellStyle name="强调文字颜色 6" xfId="63" builtinId="49"/>
    <cellStyle name="常规_全省收入" xfId="64"/>
    <cellStyle name="常规_湖南统计月报-2013年2月(伍晨曦） 3" xfId="65"/>
    <cellStyle name="RowLevel_0" xfId="66"/>
    <cellStyle name="20% - 强调文字颜色 5" xfId="67" builtinId="46"/>
    <cellStyle name="常规 3 2_2014年6月统计月报(区域）" xfId="68"/>
    <cellStyle name="常规 3 2 2" xfId="69"/>
    <cellStyle name="20% - 强调文字颜色 4" xfId="70" builtinId="42"/>
    <cellStyle name="0,0_x000d__x000a_NA_x000d__x000a_ 3 2" xfId="71"/>
    <cellStyle name="0,0_x000d__x000a_NA_x000d__x000a_ 3 2 2 2" xfId="72"/>
    <cellStyle name="千位_1" xfId="73"/>
    <cellStyle name="强调文字颜色 4" xfId="74" builtinId="41"/>
    <cellStyle name="콤마_BOILER-CO1" xfId="75"/>
    <cellStyle name="千位分隔 2" xfId="76"/>
    <cellStyle name="计算 2" xfId="77"/>
    <cellStyle name="60% - 强调文字颜色 6" xfId="78" builtinId="52"/>
    <cellStyle name="强调文字颜色 3" xfId="79" builtinId="37"/>
    <cellStyle name="60% - 强调文字颜色 2" xfId="80" builtinId="36"/>
    <cellStyle name="60% - 强调文字颜色 5" xfId="81" builtinId="48"/>
    <cellStyle name="gcd" xfId="82"/>
    <cellStyle name="常规_湖南统计月报-2013年2月(伍晨曦）" xfId="83"/>
    <cellStyle name="常规 3 2_2014年6月统计月报(区域） 2 2 2" xfId="84"/>
    <cellStyle name="40% - 强调文字颜色 5" xfId="85" builtinId="47"/>
    <cellStyle name="20% - 强调文字颜色 2" xfId="86" builtinId="34"/>
    <cellStyle name="常规 3 2 2 2 2 2 2" xfId="87"/>
    <cellStyle name="0,0_x005f_x000d__x005f_x000a_NA_x005f_x000d__x005f_x000a_ 3 2 2 2" xfId="88"/>
    <cellStyle name="标题" xfId="89" builtinId="15"/>
    <cellStyle name="标题 5" xfId="90"/>
    <cellStyle name="Header1" xfId="91"/>
    <cellStyle name="已访问的超链接" xfId="92" builtinId="9"/>
    <cellStyle name="常规 16" xfId="93"/>
    <cellStyle name="检查单元格" xfId="94" builtinId="23"/>
    <cellStyle name="输入" xfId="95" builtinId="20"/>
    <cellStyle name="适中 2" xfId="96"/>
    <cellStyle name="超链接" xfId="97" builtinId="8"/>
    <cellStyle name="输出" xfId="98" builtinId="21"/>
    <cellStyle name="常规 6" xfId="99"/>
    <cellStyle name="40% - 强调文字颜色 6" xfId="100" builtinId="51"/>
    <cellStyle name="烹拳_ +Foil &amp; -FOIL &amp; PAPER" xfId="101"/>
    <cellStyle name="20% - 强调文字颜色 3" xfId="102" builtinId="38"/>
    <cellStyle name="常规_湖南统计月报-2013年2月(伍晨曦） 2 2" xfId="103"/>
    <cellStyle name="货币[0]" xfId="104" builtinId="7"/>
    <cellStyle name="解释性文本" xfId="105" builtinId="53"/>
    <cellStyle name="0,0_x000d__x000a_NA_x000d__x000a_ 6" xfId="106"/>
    <cellStyle name="标题 1" xfId="107" builtinId="16"/>
    <cellStyle name="注释" xfId="108" builtinId="10"/>
    <cellStyle name="链接单元格" xfId="109" builtinId="24"/>
    <cellStyle name="汇总 2" xfId="110"/>
    <cellStyle name="60% - 强调文字颜色 1" xfId="111" builtinId="32"/>
    <cellStyle name="千位分隔[0]" xfId="112" builtinId="6"/>
    <cellStyle name="常规 3 2 2 2 2 2 2 2 6 2 3 3" xfId="113"/>
    <cellStyle name="霓付 [0]_ +Foil &amp; -FOIL &amp; PAPER" xfId="114"/>
    <cellStyle name="数字" xfId="115"/>
    <cellStyle name="样式 1" xfId="116"/>
    <cellStyle name="60% - 强调文字颜色 3" xfId="117" builtinId="40"/>
    <cellStyle name="常规 3 2 2 2 2 2 2 2 3" xfId="118"/>
    <cellStyle name="好" xfId="119" builtinId="26"/>
    <cellStyle name="千位[0]_1" xfId="120"/>
    <cellStyle name="标题 6" xfId="121"/>
    <cellStyle name="货币" xfId="122" builtinId="4"/>
    <cellStyle name="常规 16 3 2" xfId="123"/>
    <cellStyle name="常规 10" xfId="124"/>
    <cellStyle name="千位分隔[0] 4" xfId="125"/>
    <cellStyle name="计算" xfId="126" builtinId="22"/>
    <cellStyle name="千位分隔" xfId="127" builtinId="3"/>
    <cellStyle name="输入 2" xfId="128"/>
    <cellStyle name="百分比" xfId="129" builtinId="5"/>
    <cellStyle name="小数" xfId="130"/>
    <cellStyle name="0,0_x000d__x000a_NA_x000d__x000a_ 7" xfId="131"/>
    <cellStyle name="标题 2" xfId="132" builtinId="17"/>
    <cellStyle name="标题 4" xfId="133" builtinId="19"/>
    <cellStyle name="常规 3 2 2 2 2 2 2 2 6 2" xfId="134"/>
    <cellStyle name="常规 3 2 2 2 2 3" xfId="135"/>
    <cellStyle name="40% - 强调文字颜色 4" xfId="136" builtinId="43"/>
    <cellStyle name="常规 3 2 2 2 2 3 6 2" xfId="137"/>
    <cellStyle name="20% - 强调文字颜色 1" xfId="138" builtinId="30"/>
    <cellStyle name="强调文字颜色 5" xfId="139" builtinId="45"/>
    <cellStyle name="常规 3 2 2 2 2 2 2 2 2" xfId="140"/>
    <cellStyle name="汇总" xfId="141" builtinId="25"/>
    <cellStyle name="强调文字颜色 2" xfId="142" builtinId="33"/>
    <cellStyle name="差" xfId="143" builtinId="27"/>
    <cellStyle name=" 1" xfId="144"/>
    <cellStyle name="20% - 强调文字颜色 6" xfId="145" builtinId="50"/>
    <cellStyle name="常规_B50502" xfId="146"/>
    <cellStyle name="警告文本" xfId="147" builtinId="11"/>
    <cellStyle name="no dec" xfId="148"/>
    <cellStyle name="适中" xfId="149" builtinId="28"/>
    <cellStyle name="통화 [0]_BOILER-CO1" xfId="150"/>
    <cellStyle name="强调文字颜色 1" xfId="151" builtinId="29"/>
    <cellStyle name="60% - 强调文字颜色 4" xfId="152" builtinId="44"/>
    <cellStyle name="40% - 强调文字颜色 1" xfId="153" builtinId="31"/>
    <cellStyle name="표준_0N-HANDLING " xfId="154"/>
    <cellStyle name="千位分隔[0] 2" xfId="155"/>
    <cellStyle name="常规 3 2 2 2 2 3 4 2" xfId="156"/>
    <cellStyle name="常规 3 2 2 2 2 3 2" xfId="157"/>
    <cellStyle name="Normal_#10-Headcount" xfId="158"/>
    <cellStyle name="Currency_353HHC" xfId="159"/>
    <cellStyle name="常规 8" xfId="160"/>
    <cellStyle name="常规 2 2 3" xfId="161"/>
    <cellStyle name="常规 3 2 2 2 2 3 6 2 3 3" xfId="162"/>
    <cellStyle name="检查单元格 2" xfId="163"/>
    <cellStyle name="常规 3 2 3" xfId="164"/>
    <cellStyle name="千位分隔 3" xfId="165"/>
    <cellStyle name="输出 2" xfId="166"/>
    <cellStyle name="常规 2 4" xfId="167"/>
    <cellStyle name="注释 2" xfId="168"/>
    <cellStyle name="链接单元格 2" xfId="169"/>
    <cellStyle name="解释性文本 2" xfId="170"/>
    <cellStyle name="常规 3 2 2 2 2 3 6 2 3 3 2" xfId="171"/>
    <cellStyle name="千位分隔[0] 3" xfId="172"/>
    <cellStyle name="常规 3 2 2 2 2 2 2 2 6" xfId="173"/>
    <cellStyle name="常规_2009489495562" xfId="174"/>
    <cellStyle name="常规 9" xfId="175"/>
    <cellStyle name="常规 2 2 2 2" xfId="176"/>
    <cellStyle name="常规 3 2 2 2 2 3 6 2 3" xfId="177"/>
    <cellStyle name="常规 2 2" xfId="178"/>
    <cellStyle name="标题 2 2" xfId="179"/>
    <cellStyle name="콤마 [0]_BOILER-CO1" xfId="180"/>
    <cellStyle name="0,0_x000d__x000a_NA_x000d__x000a_ 2" xfId="181"/>
    <cellStyle name="40% - 强调文字颜色 2" xfId="182" builtinId="35"/>
    <cellStyle name="常规 3 2 2 2 2 2 2 2 6 2 2" xfId="183"/>
    <cellStyle name="常规 3 3 2 2 2" xfId="184"/>
    <cellStyle name="常规_湖南月报-200811（定）" xfId="185"/>
    <cellStyle name="常规 305" xfId="186"/>
    <cellStyle name="常规 5" xfId="187"/>
    <cellStyle name="常规 3 2 2 2 2 3 6 2 2" xfId="188"/>
    <cellStyle name="霓付_ +Foil &amp; -FOIL &amp; PAPER" xfId="189"/>
    <cellStyle name="0,0_x000d__x000a_NA_x000d__x000a_ 5 2 2 3" xfId="190"/>
    <cellStyle name="常规 3 2 2 2_2014年6月统计月报(区域） 2 2" xfId="191"/>
    <cellStyle name="常规_复件 月报-2005-01 2 2 2" xfId="192"/>
    <cellStyle name="千位分季_新建 Microsoft Excel 工作表" xfId="193"/>
    <cellStyle name="常规 3 2 2 2 2 2 2 2 6 2 3 2" xfId="194"/>
    <cellStyle name="常规_集团普服数据分省0805" xfId="195"/>
    <cellStyle name="标题 3" xfId="196" builtinId="18"/>
    <cellStyle name="0,0_x000d__x000a_NA_x000d__x000a_ 6 2" xfId="197"/>
    <cellStyle name="0,0_x000d__x000a_NA_x000d__x000a_ 8" xfId="198"/>
    <cellStyle name="통화_BOILER-CO1" xfId="199"/>
    <cellStyle name="Comma [0]_laroux" xfId="200"/>
    <cellStyle name="常规 3 2 2 2 2" xfId="201"/>
    <cellStyle name="常规_2005年财政收入完成情况表fj" xfId="202"/>
    <cellStyle name="常规_复件 月报-2005-01 3" xfId="203"/>
    <cellStyle name="样式 1 2" xfId="204"/>
    <cellStyle name="千分位[0]_ 白土" xfId="205"/>
    <cellStyle name="Calc Currency (0)" xfId="206"/>
    <cellStyle name="40% - 强调文字颜色 3" xfId="207" builtinId="39"/>
    <cellStyle name="常规 3 2 2 2 2 2 2 2 6 2 3" xfId="208"/>
    <cellStyle name="常规 3 2 2 2 2 2" xfId="209"/>
    <cellStyle name="表标题" xfId="210"/>
    <cellStyle name="0,0_x005f_x000d__x005f_x000a_NA_x005f_x000d__x005f_x000a_" xfId="211"/>
  </cellStyles>
  <tableStyles count="0" defaultTableStyle="TableStyleMedium9" defaultPivotStyle="PivotStyleLight16"/>
  <colors>
    <mruColors>
      <color rgb="00004C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en-US" sz="275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GDP走势图</a:t>
            </a:r>
            <a:endParaRPr lang="zh-CN" altLang="en-US" sz="275" b="0" i="0" u="none" strike="noStrike" baseline="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1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2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3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0"/>
          <c:order val="4"/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333333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91808"/>
        <c:axId val="163292200"/>
      </c:lineChart>
      <c:catAx>
        <c:axId val="1632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22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63292200"/>
        <c:scaling>
          <c:orientation val="minMax"/>
          <c:min val="8"/>
        </c:scaling>
        <c:delete val="0"/>
        <c:axPos val="l"/>
        <c:majorGridlines>
          <c:spPr>
            <a:ln w="3175" cap="flat" cmpd="sng" algn="ctr">
              <a:solidFill>
                <a:srgbClr val="FF9900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FF99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25" b="0" i="0" u="none" strike="noStrike" kern="1200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</a:p>
        </c:txPr>
        <c:crossAx val="163291808"/>
        <c:crosses val="autoZero"/>
        <c:crossBetween val="between"/>
        <c:majorUnit val="1"/>
        <c:minorUnit val="0.5"/>
      </c:valAx>
      <c:spPr>
        <a:solidFill>
          <a:srgbClr val="FFCC99"/>
        </a:solidFill>
        <a:ln w="12700">
          <a:solidFill>
            <a:srgbClr val="FF99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25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100" b="1" i="0" u="none" strike="noStrike" kern="1200" baseline="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8" charset="0"/>
              </a:defRPr>
            </a:pP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图</a:t>
            </a:r>
            <a:r>
              <a:rPr lang="en-US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5   </a:t>
            </a:r>
            <a:r>
              <a:rPr lang="zh-CN" sz="1100">
                <a:solidFill>
                  <a:schemeClr val="bg1"/>
                </a:solidFill>
                <a:latin typeface="黑体" panose="02010609060101010101" charset="-122"/>
                <a:ea typeface="黑体" panose="02010609060101010101" charset="-122"/>
              </a:rPr>
              <a:t>全省一般公共预算收入及增速 </a:t>
            </a:r>
            <a:endParaRPr lang="zh-CN" sz="1100">
              <a:solidFill>
                <a:schemeClr val="bg1"/>
              </a:solidFill>
              <a:latin typeface="黑体" panose="02010609060101010101" charset="-122"/>
              <a:ea typeface="黑体" panose="02010609060101010101" charset="-122"/>
            </a:endParaRPr>
          </a:p>
        </c:rich>
      </c:tx>
      <c:layout>
        <c:manualLayout>
          <c:xMode val="edge"/>
          <c:yMode val="edge"/>
          <c:x val="0.327302356857807"/>
          <c:y val="0.0354720621713449"/>
        </c:manualLayout>
      </c:layout>
      <c:overlay val="0"/>
      <c:spPr>
        <a:solidFill>
          <a:srgbClr val="004CFF"/>
        </a:solidFill>
      </c:spPr>
    </c:title>
    <c:autoTitleDeleted val="0"/>
    <c:plotArea>
      <c:layout>
        <c:manualLayout>
          <c:layoutTarget val="inner"/>
          <c:xMode val="edge"/>
          <c:yMode val="edge"/>
          <c:x val="0.0821326436361323"/>
          <c:y val="0.273910171429266"/>
          <c:w val="0.827089919095821"/>
          <c:h val="0.512111591884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'81图5公共财政收入'!$C$2</c:f>
              <c:strCache>
                <c:ptCount val="1"/>
                <c:pt idx="0">
                  <c:v>绝对额</c:v>
                </c:pt>
              </c:strCache>
            </c:strRef>
          </c:tx>
          <c:spPr>
            <a:noFill/>
            <a:ln w="15875">
              <a:solidFill>
                <a:srgbClr val="003873"/>
              </a:solidFill>
            </a:ln>
          </c:spPr>
          <c:invertIfNegative val="0"/>
          <c:dLbls>
            <c:dLbl>
              <c:idx val="1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543320073736296"/>
                      <c:h val="0.0775623268698061"/>
                    </c:manualLayout>
                  </c15:layout>
                </c:ext>
              </c:extLst>
            </c:dLbl>
            <c:numFmt formatCode="0.0_ 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multiLvlStrRef>
              <c:f>'81图5公共财政收入'!$A$3:$B$14</c:f>
              <c:multiLvlStrCache>
                <c:ptCount val="12"/>
                <c:lvl>
                  <c:pt idx="0">
                    <c:v>1-5月</c:v>
                  </c:pt>
                  <c:pt idx="1">
                    <c:v>1-6月</c:v>
                  </c:pt>
                  <c:pt idx="2">
                    <c:v>1-7月</c:v>
                  </c:pt>
                  <c:pt idx="3">
                    <c:v>1-8月</c:v>
                  </c:pt>
                  <c:pt idx="4">
                    <c:v>1-9月</c:v>
                  </c:pt>
                  <c:pt idx="5">
                    <c:v>1-10月</c:v>
                  </c:pt>
                  <c:pt idx="6">
                    <c:v>1-11月</c:v>
                  </c:pt>
                  <c:pt idx="7">
                    <c:v>1-12月</c:v>
                  </c:pt>
                  <c:pt idx="8">
                    <c:v>1-2月</c:v>
                  </c:pt>
                  <c:pt idx="9">
                    <c:v>1-3月</c:v>
                  </c:pt>
                  <c:pt idx="10">
                    <c:v>1-4月</c:v>
                  </c:pt>
                  <c:pt idx="11">
                    <c:v>1-5月</c:v>
                  </c:pt>
                </c:lvl>
                <c:lvl>
                  <c:pt idx="0">
                    <c:v>2021年</c:v>
                  </c:pt>
                  <c:pt idx="8">
                    <c:v>2022年</c:v>
                  </c:pt>
                </c:lvl>
              </c:multiLvlStrCache>
            </c:multiLvlStrRef>
          </c:cat>
          <c:val>
            <c:numRef>
              <c:f>'81图5公共财政收入'!$C$3:$C$14</c:f>
              <c:numCache>
                <c:formatCode>0.0_ </c:formatCode>
                <c:ptCount val="12"/>
                <c:pt idx="0">
                  <c:v>1961.0209666533</c:v>
                </c:pt>
                <c:pt idx="1">
                  <c:v>2420.9702953323</c:v>
                </c:pt>
                <c:pt idx="2">
                  <c:v>2928.2487352795</c:v>
                </c:pt>
                <c:pt idx="3">
                  <c:v>3366.076426885</c:v>
                </c:pt>
                <c:pt idx="4">
                  <c:v>3698.7584660749</c:v>
                </c:pt>
                <c:pt idx="5">
                  <c:v>4087.7776970287</c:v>
                </c:pt>
                <c:pt idx="6">
                  <c:v>4564.4844489541</c:v>
                </c:pt>
                <c:pt idx="7">
                  <c:v>4867.255140789</c:v>
                </c:pt>
                <c:pt idx="8">
                  <c:v>5381.6207552647</c:v>
                </c:pt>
                <c:pt idx="9">
                  <c:v>1055.4877670625</c:v>
                </c:pt>
                <c:pt idx="10">
                  <c:v>1511.3902223705</c:v>
                </c:pt>
                <c:pt idx="11">
                  <c:v>1833.1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5"/>
        <c:axId val="188152736"/>
        <c:axId val="188153128"/>
      </c:barChart>
      <c:lineChart>
        <c:grouping val="standard"/>
        <c:varyColors val="0"/>
        <c:ser>
          <c:idx val="1"/>
          <c:order val="1"/>
          <c:tx>
            <c:strRef>
              <c:f>'81图5公共财政收入'!$D$2</c:f>
              <c:strCache>
                <c:ptCount val="1"/>
                <c:pt idx="0">
                  <c:v>增速</c:v>
                </c:pt>
              </c:strCache>
            </c:strRef>
          </c:tx>
          <c:spPr>
            <a:ln w="15875" cap="rnd" cmpd="sng" algn="ctr">
              <a:solidFill>
                <a:srgbClr val="004CFF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chemeClr val="bg1"/>
              </a:solidFill>
              <a:ln w="15875" cap="flat" cmpd="sng" algn="ctr">
                <a:solidFill>
                  <a:srgbClr val="004CFF"/>
                </a:solidFill>
                <a:prstDash val="solid"/>
                <a:round/>
              </a:ln>
            </c:spPr>
          </c:marker>
          <c:dLbls>
            <c:dLbl>
              <c:idx val="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00145532162607936"/>
                  <c:y val="0.10387811634349"/>
                </c:manualLayout>
              </c:layout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/>
              <c:numFmt formatCode="General" sourceLinked="1"/>
              <c:spPr>
                <a:noFill/>
                <a:ln w="25400"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8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'81图5公共财政收入'!$D$3:$D$14</c:f>
              <c:numCache>
                <c:formatCode>0.0_ </c:formatCode>
                <c:ptCount val="12"/>
                <c:pt idx="0">
                  <c:v>17.7181740659892</c:v>
                </c:pt>
                <c:pt idx="1">
                  <c:v>24.6038383504381</c:v>
                </c:pt>
                <c:pt idx="2">
                  <c:v>19.7308166145045</c:v>
                </c:pt>
                <c:pt idx="3">
                  <c:v>17.0383697105702</c:v>
                </c:pt>
                <c:pt idx="4">
                  <c:v>16.2078717098458</c:v>
                </c:pt>
                <c:pt idx="5">
                  <c:v>14.7009824685329</c:v>
                </c:pt>
                <c:pt idx="6">
                  <c:v>12.7964348215572</c:v>
                </c:pt>
                <c:pt idx="7">
                  <c:v>11.0153283372523</c:v>
                </c:pt>
                <c:pt idx="8">
                  <c:v>8.80731493146823</c:v>
                </c:pt>
                <c:pt idx="9">
                  <c:v>8.30699240802305</c:v>
                </c:pt>
                <c:pt idx="10">
                  <c:v>5.14798620858025</c:v>
                </c:pt>
                <c:pt idx="11">
                  <c:v>-0.7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53520"/>
        <c:axId val="188153912"/>
      </c:lineChart>
      <c:catAx>
        <c:axId val="1881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128"/>
        <c:crosses val="autoZero"/>
        <c:auto val="1"/>
        <c:lblAlgn val="ctr"/>
        <c:lblOffset val="0"/>
        <c:tickLblSkip val="1"/>
        <c:noMultiLvlLbl val="0"/>
      </c:catAx>
      <c:valAx>
        <c:axId val="188153128"/>
        <c:scaling>
          <c:orientation val="minMax"/>
          <c:max val="5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</c:spPr>
        </c:majorGridlines>
        <c:numFmt formatCode="0_ " sourceLinked="0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2736"/>
        <c:crosses val="autoZero"/>
        <c:crossBetween val="between"/>
        <c:majorUnit val="800"/>
      </c:valAx>
      <c:catAx>
        <c:axId val="188153520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912"/>
        <c:crosses val="autoZero"/>
        <c:auto val="1"/>
        <c:lblAlgn val="ctr"/>
        <c:lblOffset val="100"/>
        <c:noMultiLvlLbl val="0"/>
      </c:catAx>
      <c:valAx>
        <c:axId val="188153912"/>
        <c:scaling>
          <c:orientation val="minMax"/>
          <c:max val="26"/>
          <c:min val="-10"/>
        </c:scaling>
        <c:delete val="0"/>
        <c:axPos val="r"/>
        <c:numFmt formatCode="0.0_ " sourceLinked="1"/>
        <c:majorTickMark val="out"/>
        <c:minorTickMark val="none"/>
        <c:tickLblPos val="nextTo"/>
        <c:spPr>
          <a:ln w="15875" cap="flat" cmpd="sng" algn="ctr">
            <a:solidFill>
              <a:srgbClr val="003873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188153520"/>
        <c:crosses val="max"/>
        <c:crossBetween val="between"/>
        <c:majorUnit val="7"/>
      </c:valAx>
    </c:plotArea>
    <c:legend>
      <c:legendPos val="r"/>
      <c:layout>
        <c:manualLayout>
          <c:xMode val="edge"/>
          <c:yMode val="edge"/>
          <c:x val="0.265661290521296"/>
          <c:y val="0.132467826474605"/>
          <c:w val="0.43271467844735"/>
          <c:h val="0.07272743414292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ln w="9525" cap="flat" cmpd="sng" algn="ctr">
      <a:noFill/>
      <a:prstDash val="solid"/>
      <a:round/>
    </a:ln>
  </c:spPr>
  <c:txPr>
    <a:bodyPr/>
    <a:lstStyle/>
    <a:p>
      <a:pPr>
        <a:defRPr lang="zh-CN" sz="800">
          <a:latin typeface="Times New Roman" panose="02020603050405020304" pitchFamily="18" charset="0"/>
          <a:cs typeface="Times New Roman" panose="02020603050405020304" pitchFamily="18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graphicFrame>
      <xdr:nvGraphicFramePr>
        <xdr:cNvPr id="33301713" name="图表 1"/>
        <xdr:cNvGraphicFramePr/>
      </xdr:nvGraphicFramePr>
      <xdr:xfrm>
        <a:off x="0" y="117348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5</xdr:row>
      <xdr:rowOff>0</xdr:rowOff>
    </xdr:to>
    <xdr:graphicFrame>
      <xdr:nvGraphicFramePr>
        <xdr:cNvPr id="2" name="图表 1"/>
        <xdr:cNvGraphicFramePr/>
      </xdr:nvGraphicFramePr>
      <xdr:xfrm>
        <a:off x="0" y="117348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7620</xdr:colOff>
      <xdr:row>30</xdr:row>
      <xdr:rowOff>7620</xdr:rowOff>
    </xdr:to>
    <xdr:graphicFrame>
      <xdr:nvGraphicFramePr>
        <xdr:cNvPr id="33312977" name="图表 1"/>
        <xdr:cNvGraphicFramePr/>
      </xdr:nvGraphicFramePr>
      <xdr:xfrm>
        <a:off x="0" y="3000375"/>
        <a:ext cx="6568440" cy="2903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0.88805</cdr:x>
      <cdr:y>0.15179</cdr:y>
    </cdr:from>
    <cdr:to>
      <cdr:x>0.95066</cdr:x>
      <cdr:y>0.20319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5900039" y="484121"/>
          <a:ext cx="401545" cy="164199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en-US" altLang="zh-CN" sz="800"/>
            <a:t>%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0.03769</cdr:x>
      <cdr:y>0.14104</cdr:y>
    </cdr:from>
    <cdr:to>
      <cdr:x>0.14037</cdr:x>
      <cdr:y>0.20948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251302" y="451186"/>
          <a:ext cx="686413" cy="220584"/>
        </a:xfrm>
        <a:prstGeom xmlns:a="http://schemas.openxmlformats.org/drawingml/2006/main" prst="rect">
          <a:avLst/>
        </a:prstGeom>
        <a:solidFill>
          <a:sysClr val="window" lastClr="FFFFFF"/>
        </a:solidFill>
        <a:ln w="9525" cmpd="sng">
          <a:noFill/>
        </a:ln>
        <a:effectLst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>
          <a:r>
            <a:rPr lang="zh-CN" altLang="en-US" sz="800"/>
            <a:t>        亿元</a:t>
          </a:r>
          <a:endParaRPr lang="zh-CN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84"/>
  <sheetViews>
    <sheetView topLeftCell="A14" workbookViewId="0">
      <selection activeCell="H24" sqref="H24"/>
    </sheetView>
  </sheetViews>
  <sheetFormatPr defaultColWidth="8.9" defaultRowHeight="15.75" outlineLevelCol="3"/>
  <cols>
    <col min="1" max="1" width="35.8" style="464" customWidth="1"/>
    <col min="2" max="2" width="4.75" style="465" customWidth="1"/>
    <col min="3" max="3" width="10.7" style="463" customWidth="1"/>
    <col min="4" max="16384" width="8.9" style="463"/>
  </cols>
  <sheetData>
    <row r="1" s="463" customFormat="1" ht="21.6" customHeight="1" spans="1:2">
      <c r="A1" s="466" t="s">
        <v>0</v>
      </c>
      <c r="B1" s="467"/>
    </row>
    <row r="2" s="463" customFormat="1" ht="12.3" customHeight="1" spans="1:2">
      <c r="A2" s="468"/>
      <c r="B2" s="469"/>
    </row>
    <row r="3" s="463" customFormat="1" ht="19.5" customHeight="1" spans="1:2">
      <c r="A3" s="470" t="s">
        <v>1</v>
      </c>
      <c r="B3" s="471"/>
    </row>
    <row r="4" s="463" customFormat="1" ht="19.5" customHeight="1" spans="1:2">
      <c r="A4" s="472" t="s">
        <v>2</v>
      </c>
      <c r="B4" s="473">
        <v>1</v>
      </c>
    </row>
    <row r="5" s="463" customFormat="1" ht="19.5" customHeight="1" spans="1:2">
      <c r="A5" s="470" t="s">
        <v>3</v>
      </c>
      <c r="B5" s="471"/>
    </row>
    <row r="6" s="463" customFormat="1" ht="19.5" customHeight="1" spans="1:2">
      <c r="A6" s="472" t="s">
        <v>4</v>
      </c>
      <c r="B6" s="473">
        <v>3</v>
      </c>
    </row>
    <row r="7" s="463" customFormat="1" ht="19.5" customHeight="1" spans="1:2">
      <c r="A7" s="472" t="s">
        <v>5</v>
      </c>
      <c r="B7" s="473">
        <v>4</v>
      </c>
    </row>
    <row r="8" s="463" customFormat="1" ht="19.5" customHeight="1" spans="1:2">
      <c r="A8" s="472" t="s">
        <v>6</v>
      </c>
      <c r="B8" s="473">
        <v>5</v>
      </c>
    </row>
    <row r="9" s="463" customFormat="1" ht="19.5" customHeight="1" spans="1:2">
      <c r="A9" s="472" t="s">
        <v>7</v>
      </c>
      <c r="B9" s="473">
        <v>6</v>
      </c>
    </row>
    <row r="10" s="463" customFormat="1" ht="19.5" customHeight="1" spans="1:2">
      <c r="A10" s="472" t="s">
        <v>8</v>
      </c>
      <c r="B10" s="473">
        <v>7</v>
      </c>
    </row>
    <row r="11" s="463" customFormat="1" ht="19.5" customHeight="1" spans="1:2">
      <c r="A11" s="472" t="s">
        <v>9</v>
      </c>
      <c r="B11" s="473">
        <v>8</v>
      </c>
    </row>
    <row r="12" s="463" customFormat="1" ht="19.5" customHeight="1" spans="1:2">
      <c r="A12" s="472" t="s">
        <v>10</v>
      </c>
      <c r="B12" s="473">
        <v>9</v>
      </c>
    </row>
    <row r="13" s="463" customFormat="1" ht="19.5" customHeight="1" spans="1:4">
      <c r="A13" s="472" t="s">
        <v>11</v>
      </c>
      <c r="B13" s="473">
        <v>10</v>
      </c>
      <c r="D13" s="474"/>
    </row>
    <row r="14" s="463" customFormat="1" ht="19.5" customHeight="1" spans="1:2">
      <c r="A14" s="472" t="s">
        <v>12</v>
      </c>
      <c r="B14" s="473">
        <v>11</v>
      </c>
    </row>
    <row r="15" s="463" customFormat="1" ht="19.5" customHeight="1" spans="1:2">
      <c r="A15" s="472" t="s">
        <v>13</v>
      </c>
      <c r="B15" s="473">
        <v>12</v>
      </c>
    </row>
    <row r="16" s="463" customFormat="1" ht="19.5" customHeight="1" spans="1:2">
      <c r="A16" s="470" t="s">
        <v>14</v>
      </c>
      <c r="B16" s="471"/>
    </row>
    <row r="17" s="463" customFormat="1" ht="19.5" customHeight="1" spans="1:2">
      <c r="A17" s="472" t="s">
        <v>4</v>
      </c>
      <c r="B17" s="475">
        <v>13</v>
      </c>
    </row>
    <row r="18" s="463" customFormat="1" ht="19.5" customHeight="1" spans="1:2">
      <c r="A18" s="472" t="s">
        <v>15</v>
      </c>
      <c r="B18" s="475">
        <v>14</v>
      </c>
    </row>
    <row r="19" s="463" customFormat="1" ht="19.5" customHeight="1" spans="1:2">
      <c r="A19" s="472" t="s">
        <v>16</v>
      </c>
      <c r="B19" s="475">
        <v>15</v>
      </c>
    </row>
    <row r="20" s="463" customFormat="1" ht="19.5" customHeight="1" spans="1:2">
      <c r="A20" s="472" t="s">
        <v>7</v>
      </c>
      <c r="B20" s="475">
        <v>16</v>
      </c>
    </row>
    <row r="21" s="463" customFormat="1" ht="19.5" customHeight="1" spans="1:2">
      <c r="A21" s="472" t="s">
        <v>17</v>
      </c>
      <c r="B21" s="475">
        <v>17</v>
      </c>
    </row>
    <row r="22" s="463" customFormat="1" ht="19.5" customHeight="1" spans="1:2">
      <c r="A22" s="472" t="s">
        <v>18</v>
      </c>
      <c r="B22" s="475">
        <v>18</v>
      </c>
    </row>
    <row r="23" s="463" customFormat="1" ht="19.5" customHeight="1" spans="1:2">
      <c r="A23" s="472" t="s">
        <v>19</v>
      </c>
      <c r="B23" s="475">
        <v>19</v>
      </c>
    </row>
    <row r="24" s="463" customFormat="1" ht="19.5" customHeight="1" spans="1:2">
      <c r="A24" s="472" t="s">
        <v>20</v>
      </c>
      <c r="B24" s="475">
        <v>20</v>
      </c>
    </row>
    <row r="25" s="463" customFormat="1" ht="19.5" customHeight="1" spans="1:2">
      <c r="A25" s="472" t="s">
        <v>21</v>
      </c>
      <c r="B25" s="475">
        <v>21</v>
      </c>
    </row>
    <row r="26" s="463" customFormat="1" ht="19.5" customHeight="1" spans="1:2">
      <c r="A26" s="472" t="s">
        <v>9</v>
      </c>
      <c r="B26" s="475">
        <v>22</v>
      </c>
    </row>
    <row r="27" s="463" customFormat="1" ht="19.5" customHeight="1" spans="1:2">
      <c r="A27" s="472" t="s">
        <v>22</v>
      </c>
      <c r="B27" s="475">
        <v>23</v>
      </c>
    </row>
    <row r="28" s="463" customFormat="1" ht="19.5" customHeight="1" spans="1:2">
      <c r="A28" s="472" t="s">
        <v>23</v>
      </c>
      <c r="B28" s="475">
        <v>24</v>
      </c>
    </row>
    <row r="29" s="463" customFormat="1" ht="19.5" customHeight="1" spans="1:2">
      <c r="A29" s="472" t="s">
        <v>24</v>
      </c>
      <c r="B29" s="475">
        <v>25</v>
      </c>
    </row>
    <row r="30" s="463" customFormat="1" ht="19.5" customHeight="1" spans="1:2">
      <c r="A30" s="472" t="s">
        <v>25</v>
      </c>
      <c r="B30" s="475">
        <v>26</v>
      </c>
    </row>
    <row r="31" s="463" customFormat="1" ht="19.5" customHeight="1" spans="1:2">
      <c r="A31" s="472" t="s">
        <v>26</v>
      </c>
      <c r="B31" s="475">
        <v>27</v>
      </c>
    </row>
    <row r="32" s="463" customFormat="1" ht="19.5" customHeight="1" spans="1:2">
      <c r="A32" s="472" t="s">
        <v>27</v>
      </c>
      <c r="B32" s="475">
        <v>28</v>
      </c>
    </row>
    <row r="33" s="463" customFormat="1" ht="19.5" customHeight="1" spans="1:2">
      <c r="A33" s="472" t="s">
        <v>12</v>
      </c>
      <c r="B33" s="475">
        <v>29</v>
      </c>
    </row>
    <row r="34" s="463" customFormat="1" ht="19.5" customHeight="1" spans="1:2">
      <c r="A34" s="470" t="s">
        <v>28</v>
      </c>
      <c r="B34" s="471"/>
    </row>
    <row r="35" s="463" customFormat="1" ht="19.5" customHeight="1" spans="1:2">
      <c r="A35" s="472" t="s">
        <v>4</v>
      </c>
      <c r="B35" s="473">
        <v>30</v>
      </c>
    </row>
    <row r="36" s="463" customFormat="1" ht="19.5" customHeight="1" spans="1:2">
      <c r="A36" s="472" t="s">
        <v>7</v>
      </c>
      <c r="B36" s="473">
        <v>31</v>
      </c>
    </row>
    <row r="37" s="463" customFormat="1" ht="19.5" customHeight="1" spans="1:2">
      <c r="A37" s="472" t="s">
        <v>9</v>
      </c>
      <c r="B37" s="473">
        <v>32</v>
      </c>
    </row>
    <row r="38" s="463" customFormat="1" ht="19.5" customHeight="1" spans="1:2">
      <c r="A38" s="472" t="s">
        <v>23</v>
      </c>
      <c r="B38" s="473">
        <v>33</v>
      </c>
    </row>
    <row r="39" s="463" customFormat="1" ht="19.5" customHeight="1" spans="1:2">
      <c r="A39" s="472" t="s">
        <v>24</v>
      </c>
      <c r="B39" s="473">
        <v>34</v>
      </c>
    </row>
    <row r="40" s="463" customFormat="1" ht="19.5" customHeight="1" spans="1:2">
      <c r="A40" s="472" t="s">
        <v>27</v>
      </c>
      <c r="B40" s="473">
        <v>35</v>
      </c>
    </row>
    <row r="41" s="463" customFormat="1" ht="15.15" customHeight="1" spans="1:2">
      <c r="A41" s="464"/>
      <c r="B41" s="465"/>
    </row>
    <row r="42" s="463" customFormat="1" ht="21.9" customHeight="1" spans="1:2">
      <c r="A42" s="464"/>
      <c r="B42" s="465"/>
    </row>
    <row r="43" s="463" customFormat="1" ht="21.9" customHeight="1" spans="1:2">
      <c r="A43" s="464"/>
      <c r="B43" s="465"/>
    </row>
    <row r="44" s="463" customFormat="1" ht="21.9" customHeight="1" spans="1:2">
      <c r="A44" s="464"/>
      <c r="B44" s="465"/>
    </row>
    <row r="45" s="463" customFormat="1" ht="21.9" customHeight="1" spans="1:2">
      <c r="A45" s="464"/>
      <c r="B45" s="465"/>
    </row>
    <row r="46" s="463" customFormat="1" ht="21.9" customHeight="1" spans="1:2">
      <c r="A46" s="464"/>
      <c r="B46" s="465"/>
    </row>
    <row r="47" s="463" customFormat="1" ht="21.9" customHeight="1" spans="1:2">
      <c r="A47" s="464"/>
      <c r="B47" s="465"/>
    </row>
    <row r="48" s="463" customFormat="1" ht="21.9" customHeight="1" spans="1:2">
      <c r="A48" s="464"/>
      <c r="B48" s="465"/>
    </row>
    <row r="49" s="463" customFormat="1" ht="21.9" customHeight="1" spans="1:2">
      <c r="A49" s="464"/>
      <c r="B49" s="465"/>
    </row>
    <row r="50" s="463" customFormat="1" ht="21.9" customHeight="1" spans="1:2">
      <c r="A50" s="464"/>
      <c r="B50" s="465"/>
    </row>
    <row r="51" s="463" customFormat="1" ht="18" customHeight="1" spans="1:2">
      <c r="A51" s="464"/>
      <c r="B51" s="465"/>
    </row>
    <row r="52" s="463" customFormat="1" ht="18" customHeight="1" spans="1:2">
      <c r="A52" s="464"/>
      <c r="B52" s="465"/>
    </row>
    <row r="53" s="463" customFormat="1" ht="18" customHeight="1" spans="1:2">
      <c r="A53" s="464"/>
      <c r="B53" s="465"/>
    </row>
    <row r="54" s="463" customFormat="1" ht="18" customHeight="1" spans="1:2">
      <c r="A54" s="464"/>
      <c r="B54" s="465"/>
    </row>
    <row r="55" s="463" customFormat="1" ht="18" customHeight="1" spans="1:2">
      <c r="A55" s="464"/>
      <c r="B55" s="465"/>
    </row>
    <row r="56" s="463" customFormat="1" ht="18" customHeight="1" spans="1:2">
      <c r="A56" s="464"/>
      <c r="B56" s="465"/>
    </row>
    <row r="57" s="463" customFormat="1" ht="18" customHeight="1" spans="1:2">
      <c r="A57" s="464"/>
      <c r="B57" s="465"/>
    </row>
    <row r="58" s="463" customFormat="1" ht="18" customHeight="1" spans="1:2">
      <c r="A58" s="464"/>
      <c r="B58" s="465"/>
    </row>
    <row r="59" s="463" customFormat="1" ht="18" customHeight="1" spans="1:2">
      <c r="A59" s="464"/>
      <c r="B59" s="465"/>
    </row>
    <row r="60" s="463" customFormat="1" ht="18" customHeight="1" spans="1:2">
      <c r="A60" s="464"/>
      <c r="B60" s="465"/>
    </row>
    <row r="61" s="463" customFormat="1" ht="18" customHeight="1" spans="1:2">
      <c r="A61" s="464"/>
      <c r="B61" s="465"/>
    </row>
    <row r="62" s="463" customFormat="1" ht="18" customHeight="1" spans="1:2">
      <c r="A62" s="464"/>
      <c r="B62" s="465"/>
    </row>
    <row r="63" s="463" customFormat="1" ht="18" customHeight="1" spans="1:2">
      <c r="A63" s="464"/>
      <c r="B63" s="465"/>
    </row>
    <row r="64" s="463" customFormat="1" ht="18" customHeight="1" spans="1:2">
      <c r="A64" s="464"/>
      <c r="B64" s="465"/>
    </row>
    <row r="65" s="463" customFormat="1" ht="18" customHeight="1" spans="1:2">
      <c r="A65" s="464"/>
      <c r="B65" s="465"/>
    </row>
    <row r="66" s="463" customFormat="1" ht="18" customHeight="1" spans="1:2">
      <c r="A66" s="464"/>
      <c r="B66" s="465"/>
    </row>
    <row r="67" s="463" customFormat="1" ht="18" customHeight="1" spans="1:2">
      <c r="A67" s="464"/>
      <c r="B67" s="465"/>
    </row>
    <row r="68" s="463" customFormat="1" ht="18" customHeight="1" spans="1:2">
      <c r="A68" s="464"/>
      <c r="B68" s="465"/>
    </row>
    <row r="69" s="463" customFormat="1" ht="18" customHeight="1" spans="1:2">
      <c r="A69" s="464"/>
      <c r="B69" s="465"/>
    </row>
    <row r="70" s="463" customFormat="1" ht="18" customHeight="1" spans="1:2">
      <c r="A70" s="464"/>
      <c r="B70" s="465"/>
    </row>
    <row r="71" s="463" customFormat="1" ht="18" customHeight="1" spans="1:2">
      <c r="A71" s="464"/>
      <c r="B71" s="465"/>
    </row>
    <row r="72" s="463" customFormat="1" ht="18" customHeight="1" spans="1:2">
      <c r="A72" s="464"/>
      <c r="B72" s="465"/>
    </row>
    <row r="73" s="463" customFormat="1" ht="18" customHeight="1" spans="1:2">
      <c r="A73" s="464"/>
      <c r="B73" s="465"/>
    </row>
    <row r="74" s="463" customFormat="1" ht="18" customHeight="1" spans="1:2">
      <c r="A74" s="464"/>
      <c r="B74" s="465"/>
    </row>
    <row r="75" s="463" customFormat="1" ht="18" customHeight="1" spans="1:2">
      <c r="A75" s="464"/>
      <c r="B75" s="465"/>
    </row>
    <row r="76" s="463" customFormat="1" ht="18" customHeight="1" spans="1:2">
      <c r="A76" s="464"/>
      <c r="B76" s="465"/>
    </row>
    <row r="77" s="463" customFormat="1" ht="18" customHeight="1" spans="1:2">
      <c r="A77" s="464"/>
      <c r="B77" s="465"/>
    </row>
    <row r="78" s="463" customFormat="1" ht="18" customHeight="1" spans="1:2">
      <c r="A78" s="464"/>
      <c r="B78" s="465"/>
    </row>
    <row r="79" s="463" customFormat="1" ht="18" customHeight="1" spans="1:2">
      <c r="A79" s="464"/>
      <c r="B79" s="465"/>
    </row>
    <row r="80" s="463" customFormat="1" ht="18" customHeight="1" spans="1:2">
      <c r="A80" s="464"/>
      <c r="B80" s="465"/>
    </row>
    <row r="81" s="463" customFormat="1" ht="18" customHeight="1" spans="1:2">
      <c r="A81" s="464"/>
      <c r="B81" s="465"/>
    </row>
    <row r="82" s="463" customFormat="1" ht="18" customHeight="1" spans="1:2">
      <c r="A82" s="464"/>
      <c r="B82" s="465"/>
    </row>
    <row r="83" s="463" customFormat="1" ht="18" customHeight="1" spans="1:2">
      <c r="A83" s="464"/>
      <c r="B83" s="465"/>
    </row>
    <row r="84" s="463" customFormat="1" ht="18" customHeight="1" spans="1:2">
      <c r="A84" s="464"/>
      <c r="B84" s="465"/>
    </row>
  </sheetData>
  <mergeCells count="1">
    <mergeCell ref="A1:B1"/>
  </mergeCells>
  <printOptions horizontalCentered="1"/>
  <pageMargins left="2.36220472440945" right="2.36220472440945" top="0.78740157480315" bottom="4.48818897637795" header="0.511811023622047" footer="0.31496062992126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2"/>
  <sheetViews>
    <sheetView showGridLines="0" workbookViewId="0">
      <selection activeCell="K16" sqref="K16"/>
    </sheetView>
  </sheetViews>
  <sheetFormatPr defaultColWidth="9" defaultRowHeight="15.75" outlineLevelCol="4"/>
  <cols>
    <col min="1" max="1" width="26.25" style="215" customWidth="1"/>
    <col min="2" max="2" width="18.5" style="215" customWidth="1"/>
    <col min="3" max="3" width="9.1" style="215" customWidth="1"/>
    <col min="4" max="4" width="9" style="215"/>
    <col min="5" max="5" width="9.375" style="215"/>
    <col min="6" max="16384" width="9" style="215"/>
  </cols>
  <sheetData>
    <row r="1" s="215" customFormat="1" ht="19.65" customHeight="1" spans="1:3">
      <c r="A1" s="246" t="s">
        <v>218</v>
      </c>
      <c r="B1" s="247"/>
      <c r="C1" s="248"/>
    </row>
    <row r="2" s="215" customFormat="1" ht="8.55" customHeight="1" spans="1:3">
      <c r="A2" s="220"/>
      <c r="B2" s="220"/>
      <c r="C2" s="249"/>
    </row>
    <row r="3" s="245" customFormat="1" ht="20.1" customHeight="1" spans="1:3">
      <c r="A3" s="223" t="s">
        <v>156</v>
      </c>
      <c r="B3" s="250" t="s">
        <v>194</v>
      </c>
      <c r="C3" s="251"/>
    </row>
    <row r="4" s="245" customFormat="1" ht="19.65" customHeight="1" spans="1:3">
      <c r="A4" s="227"/>
      <c r="B4" s="252" t="s">
        <v>195</v>
      </c>
      <c r="C4" s="253" t="s">
        <v>196</v>
      </c>
    </row>
    <row r="5" s="215" customFormat="1" ht="35" customHeight="1" spans="1:3">
      <c r="A5" s="254" t="s">
        <v>219</v>
      </c>
      <c r="B5" s="255">
        <v>2634496</v>
      </c>
      <c r="C5" s="256">
        <v>0.706802660238547</v>
      </c>
    </row>
    <row r="6" s="215" customFormat="1" ht="35" customHeight="1" spans="1:3">
      <c r="A6" s="257" t="s">
        <v>220</v>
      </c>
      <c r="B6" s="258">
        <v>312420</v>
      </c>
      <c r="C6" s="259">
        <v>-3.77632198989162</v>
      </c>
    </row>
    <row r="7" s="215" customFormat="1" ht="35" customHeight="1" spans="1:3">
      <c r="A7" s="260" t="s">
        <v>221</v>
      </c>
      <c r="B7" s="258">
        <v>98738</v>
      </c>
      <c r="C7" s="259">
        <v>-5.75107623874841</v>
      </c>
    </row>
    <row r="8" s="215" customFormat="1" ht="35" customHeight="1" spans="1:3">
      <c r="A8" s="261" t="s">
        <v>222</v>
      </c>
      <c r="B8" s="258">
        <v>534964</v>
      </c>
      <c r="C8" s="259">
        <v>1.41516855956125</v>
      </c>
    </row>
    <row r="9" s="215" customFormat="1" ht="35" customHeight="1" spans="1:3">
      <c r="A9" s="261" t="s">
        <v>223</v>
      </c>
      <c r="B9" s="258">
        <v>14720</v>
      </c>
      <c r="C9" s="259">
        <v>-34.5981250277691</v>
      </c>
    </row>
    <row r="10" s="215" customFormat="1" ht="35" customHeight="1" spans="1:3">
      <c r="A10" s="261" t="s">
        <v>224</v>
      </c>
      <c r="B10" s="258">
        <v>28786</v>
      </c>
      <c r="C10" s="259">
        <v>-13.7084444977367</v>
      </c>
    </row>
    <row r="11" s="215" customFormat="1" ht="35" customHeight="1" spans="1:3">
      <c r="A11" s="261" t="s">
        <v>225</v>
      </c>
      <c r="B11" s="258">
        <v>443758</v>
      </c>
      <c r="C11" s="259">
        <v>5.4395114823043</v>
      </c>
    </row>
    <row r="12" s="215" customFormat="1" ht="35" customHeight="1" spans="1:3">
      <c r="A12" s="261" t="s">
        <v>226</v>
      </c>
      <c r="B12" s="258">
        <v>337909</v>
      </c>
      <c r="C12" s="259">
        <v>14.5489184415796</v>
      </c>
    </row>
    <row r="13" s="215" customFormat="1" ht="35" customHeight="1" spans="1:3">
      <c r="A13" s="262" t="s">
        <v>227</v>
      </c>
      <c r="B13" s="258">
        <v>51665</v>
      </c>
      <c r="C13" s="259">
        <v>3.58481865388857</v>
      </c>
    </row>
    <row r="14" s="215" customFormat="1" ht="35" customHeight="1" spans="1:3">
      <c r="A14" s="261" t="s">
        <v>228</v>
      </c>
      <c r="B14" s="258">
        <v>136857</v>
      </c>
      <c r="C14" s="259">
        <v>-37.9684985835694</v>
      </c>
    </row>
    <row r="15" s="215" customFormat="1" ht="35" customHeight="1" spans="1:3">
      <c r="A15" s="261" t="s">
        <v>229</v>
      </c>
      <c r="B15" s="258">
        <v>342055</v>
      </c>
      <c r="C15" s="259">
        <v>30.7449736258696</v>
      </c>
    </row>
    <row r="16" s="215" customFormat="1" ht="35" customHeight="1" spans="1:3">
      <c r="A16" s="263" t="s">
        <v>230</v>
      </c>
      <c r="B16" s="258">
        <v>103096</v>
      </c>
      <c r="C16" s="259">
        <v>12.5895509348244</v>
      </c>
    </row>
    <row r="17" s="215" customFormat="1" ht="35" customHeight="1" spans="1:3">
      <c r="A17" s="264" t="s">
        <v>231</v>
      </c>
      <c r="B17" s="265">
        <v>84692</v>
      </c>
      <c r="C17" s="266">
        <v>2.8152428587037</v>
      </c>
    </row>
    <row r="18" s="214" customFormat="1" ht="12.9" customHeight="1" spans="1:3">
      <c r="A18" s="267"/>
      <c r="B18" s="267"/>
      <c r="C18" s="268"/>
    </row>
    <row r="22" spans="5:5">
      <c r="E22" s="215" t="s">
        <v>108</v>
      </c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9"/>
  <sheetViews>
    <sheetView showGridLines="0" workbookViewId="0">
      <selection activeCell="H35" sqref="H35"/>
    </sheetView>
  </sheetViews>
  <sheetFormatPr defaultColWidth="9" defaultRowHeight="15.75" outlineLevelCol="5"/>
  <cols>
    <col min="1" max="1" width="30.875" style="215" customWidth="1"/>
    <col min="2" max="2" width="12.375" style="216" customWidth="1"/>
    <col min="3" max="3" width="15.625" style="216" customWidth="1"/>
    <col min="4" max="4" width="15.5" style="216" customWidth="1"/>
    <col min="5" max="5" width="9" style="215"/>
    <col min="6" max="6" width="12.625" style="215"/>
    <col min="7" max="16384" width="9" style="215"/>
  </cols>
  <sheetData>
    <row r="1" ht="19.65" customHeight="1" spans="1:4">
      <c r="A1" s="217" t="s">
        <v>232</v>
      </c>
      <c r="B1" s="218"/>
      <c r="C1" s="218"/>
      <c r="D1" s="219"/>
    </row>
    <row r="2" ht="18" customHeight="1" spans="1:4">
      <c r="A2" s="220"/>
      <c r="B2" s="221"/>
      <c r="C2" s="221"/>
      <c r="D2" s="222" t="s">
        <v>233</v>
      </c>
    </row>
    <row r="3" ht="24.75" customHeight="1" spans="1:5">
      <c r="A3" s="223" t="s">
        <v>156</v>
      </c>
      <c r="B3" s="224" t="s">
        <v>234</v>
      </c>
      <c r="C3" s="225" t="s">
        <v>235</v>
      </c>
      <c r="D3" s="226" t="s">
        <v>236</v>
      </c>
      <c r="E3" s="243"/>
    </row>
    <row r="4" ht="12.75" customHeight="1" spans="1:5">
      <c r="A4" s="227"/>
      <c r="B4" s="228"/>
      <c r="C4" s="229"/>
      <c r="D4" s="230"/>
      <c r="E4" s="243"/>
    </row>
    <row r="5" ht="15.6" customHeight="1" spans="1:6">
      <c r="A5" s="231" t="s">
        <v>237</v>
      </c>
      <c r="B5" s="232">
        <v>5095.3748692556</v>
      </c>
      <c r="C5" s="233">
        <v>276.7919907356</v>
      </c>
      <c r="D5" s="233">
        <v>227.407741418</v>
      </c>
      <c r="F5" s="244"/>
    </row>
    <row r="6" ht="15.6" customHeight="1" spans="1:6">
      <c r="A6" s="234" t="s">
        <v>238</v>
      </c>
      <c r="B6" s="235">
        <v>5093.4460195454</v>
      </c>
      <c r="C6" s="236">
        <v>276.6231567424</v>
      </c>
      <c r="D6" s="236">
        <v>227.1985575073</v>
      </c>
      <c r="F6" s="244"/>
    </row>
    <row r="7" ht="15.6" customHeight="1" spans="1:6">
      <c r="A7" s="234" t="s">
        <v>239</v>
      </c>
      <c r="B7" s="235">
        <v>4237.976002558</v>
      </c>
      <c r="C7" s="236">
        <v>256.4853846668</v>
      </c>
      <c r="D7" s="236">
        <v>227.5510036526</v>
      </c>
      <c r="F7" s="244"/>
    </row>
    <row r="8" ht="15.6" customHeight="1" spans="1:6">
      <c r="A8" s="234" t="s">
        <v>240</v>
      </c>
      <c r="B8" s="235">
        <v>980.1482909102</v>
      </c>
      <c r="C8" s="236">
        <v>8.3842291617</v>
      </c>
      <c r="D8" s="236">
        <v>-2.9071052975</v>
      </c>
      <c r="F8" s="244"/>
    </row>
    <row r="9" ht="15.6" customHeight="1" spans="1:6">
      <c r="A9" s="234" t="s">
        <v>241</v>
      </c>
      <c r="B9" s="235">
        <v>3257.8277116478</v>
      </c>
      <c r="C9" s="236">
        <v>248.1011555051</v>
      </c>
      <c r="D9" s="236">
        <v>230.4581089501</v>
      </c>
      <c r="F9" s="244"/>
    </row>
    <row r="10" ht="15.6" customHeight="1" spans="1:6">
      <c r="A10" s="234" t="s">
        <v>242</v>
      </c>
      <c r="B10" s="235">
        <v>364.3783951812</v>
      </c>
      <c r="C10" s="236">
        <v>38.7282081039</v>
      </c>
      <c r="D10" s="236">
        <v>2.9737285613</v>
      </c>
      <c r="F10" s="244"/>
    </row>
    <row r="11" ht="15.6" customHeight="1" spans="1:6">
      <c r="A11" s="234" t="s">
        <v>240</v>
      </c>
      <c r="B11" s="235">
        <v>241.8014465657</v>
      </c>
      <c r="C11" s="236">
        <v>26.9816771004</v>
      </c>
      <c r="D11" s="236">
        <v>3.4198978136</v>
      </c>
      <c r="F11" s="244"/>
    </row>
    <row r="12" ht="15.6" customHeight="1" spans="1:6">
      <c r="A12" s="234" t="s">
        <v>241</v>
      </c>
      <c r="B12" s="235">
        <v>122.5769486155</v>
      </c>
      <c r="C12" s="236">
        <v>11.7465310035</v>
      </c>
      <c r="D12" s="236">
        <v>-0.4461692523</v>
      </c>
      <c r="F12" s="244"/>
    </row>
    <row r="13" ht="15.6" customHeight="1" spans="1:6">
      <c r="A13" s="234" t="s">
        <v>243</v>
      </c>
      <c r="B13" s="235">
        <v>470.1936177975</v>
      </c>
      <c r="C13" s="236">
        <v>-12.4944643806</v>
      </c>
      <c r="D13" s="236">
        <v>-3.1734620133</v>
      </c>
      <c r="F13" s="244"/>
    </row>
    <row r="14" ht="15.6" customHeight="1" spans="1:6">
      <c r="A14" s="234" t="s">
        <v>244</v>
      </c>
      <c r="B14" s="235">
        <v>20.8980040087</v>
      </c>
      <c r="C14" s="236">
        <v>-6.0959716477</v>
      </c>
      <c r="D14" s="236">
        <v>-0.1527126933</v>
      </c>
      <c r="F14" s="244"/>
    </row>
    <row r="15" ht="15.6" customHeight="1" spans="1:6">
      <c r="A15" s="231" t="s">
        <v>245</v>
      </c>
      <c r="B15" s="232">
        <v>3259.0221372437</v>
      </c>
      <c r="C15" s="233">
        <v>161.1351564767</v>
      </c>
      <c r="D15" s="233">
        <v>155.8128451191</v>
      </c>
      <c r="F15" s="244"/>
    </row>
    <row r="16" ht="15.6" customHeight="1" spans="1:6">
      <c r="A16" s="234" t="s">
        <v>246</v>
      </c>
      <c r="B16" s="235">
        <v>3258.8181989322</v>
      </c>
      <c r="C16" s="236">
        <v>161.1408554706</v>
      </c>
      <c r="D16" s="236">
        <v>155.8202548609</v>
      </c>
      <c r="F16" s="244"/>
    </row>
    <row r="17" ht="15.6" customHeight="1" spans="1:6">
      <c r="A17" s="234" t="s">
        <v>247</v>
      </c>
      <c r="B17" s="235">
        <v>1360.6917115797</v>
      </c>
      <c r="C17" s="236">
        <v>5.6389148268</v>
      </c>
      <c r="D17" s="236">
        <v>28.5327890214</v>
      </c>
      <c r="F17" s="244"/>
    </row>
    <row r="18" ht="15.6" customHeight="1" spans="1:6">
      <c r="A18" s="237" t="s">
        <v>248</v>
      </c>
      <c r="B18" s="235">
        <v>547.7299689212</v>
      </c>
      <c r="C18" s="236">
        <v>1.9289495685</v>
      </c>
      <c r="D18" s="236">
        <v>12.3106038423</v>
      </c>
      <c r="F18" s="244"/>
    </row>
    <row r="19" ht="15.6" customHeight="1" spans="1:6">
      <c r="A19" s="234" t="s">
        <v>249</v>
      </c>
      <c r="B19" s="235">
        <v>208.2579697809</v>
      </c>
      <c r="C19" s="236">
        <v>-8.0047300099</v>
      </c>
      <c r="D19" s="236">
        <v>0.4284151064</v>
      </c>
      <c r="F19" s="244"/>
    </row>
    <row r="20" ht="15.6" customHeight="1" spans="1:6">
      <c r="A20" s="237" t="s">
        <v>250</v>
      </c>
      <c r="B20" s="235">
        <v>339.4719991403</v>
      </c>
      <c r="C20" s="236">
        <v>9.9336795784</v>
      </c>
      <c r="D20" s="236">
        <v>11.8821887359</v>
      </c>
      <c r="F20" s="244"/>
    </row>
    <row r="21" ht="15.6" customHeight="1" spans="1:6">
      <c r="A21" s="234" t="s">
        <v>251</v>
      </c>
      <c r="B21" s="235">
        <v>812.9617426585</v>
      </c>
      <c r="C21" s="236">
        <v>3.7099652583</v>
      </c>
      <c r="D21" s="236">
        <v>16.2221851791</v>
      </c>
      <c r="F21" s="244"/>
    </row>
    <row r="22" ht="15.6" customHeight="1" spans="1:6">
      <c r="A22" s="237" t="s">
        <v>252</v>
      </c>
      <c r="B22" s="235">
        <v>609.4279127921</v>
      </c>
      <c r="C22" s="236">
        <v>3.1941599185</v>
      </c>
      <c r="D22" s="236">
        <v>14.4538717458</v>
      </c>
      <c r="F22" s="244"/>
    </row>
    <row r="23" ht="15.6" customHeight="1" spans="1:6">
      <c r="A23" s="234" t="s">
        <v>253</v>
      </c>
      <c r="B23" s="235">
        <v>203.5338298664</v>
      </c>
      <c r="C23" s="236">
        <v>0.5158053398</v>
      </c>
      <c r="D23" s="236">
        <v>1.7683134333</v>
      </c>
      <c r="F23" s="244"/>
    </row>
    <row r="24" ht="15.6" customHeight="1" spans="1:6">
      <c r="A24" s="237" t="s">
        <v>254</v>
      </c>
      <c r="B24" s="235">
        <v>1866.2864873525</v>
      </c>
      <c r="C24" s="236">
        <v>147.7619406438</v>
      </c>
      <c r="D24" s="236">
        <v>116.5874658395</v>
      </c>
      <c r="F24" s="244"/>
    </row>
    <row r="25" ht="15.6" customHeight="1" spans="1:6">
      <c r="A25" s="234" t="s">
        <v>248</v>
      </c>
      <c r="B25" s="235">
        <v>347.577901462</v>
      </c>
      <c r="C25" s="236">
        <v>42.1803484837</v>
      </c>
      <c r="D25" s="236">
        <v>9.9269115277</v>
      </c>
      <c r="F25" s="244"/>
    </row>
    <row r="26" ht="15.6" customHeight="1" spans="1:6">
      <c r="A26" s="237" t="s">
        <v>251</v>
      </c>
      <c r="B26" s="235">
        <v>1308.4639361944</v>
      </c>
      <c r="C26" s="236">
        <v>87.6736370658</v>
      </c>
      <c r="D26" s="236">
        <v>102.7061090996</v>
      </c>
      <c r="F26" s="244"/>
    </row>
    <row r="27" ht="15.6" customHeight="1" spans="1:6">
      <c r="A27" s="234" t="s">
        <v>255</v>
      </c>
      <c r="B27" s="235">
        <v>210.2249113561</v>
      </c>
      <c r="C27" s="236">
        <v>17.9079550943</v>
      </c>
      <c r="D27" s="236">
        <v>3.9544452122</v>
      </c>
      <c r="F27" s="244"/>
    </row>
    <row r="28" ht="15.6" customHeight="1" spans="1:6">
      <c r="A28" s="238" t="s">
        <v>256</v>
      </c>
      <c r="B28" s="239">
        <v>31.84</v>
      </c>
      <c r="C28" s="240">
        <v>7.74</v>
      </c>
      <c r="D28" s="240">
        <v>10.7</v>
      </c>
      <c r="F28" s="244"/>
    </row>
    <row r="29" s="214" customFormat="1" ht="14.4" customHeight="1" spans="1:4">
      <c r="A29" s="241"/>
      <c r="B29" s="242"/>
      <c r="C29" s="242"/>
      <c r="D29" s="242"/>
    </row>
  </sheetData>
  <mergeCells count="6">
    <mergeCell ref="A1:D1"/>
    <mergeCell ref="A29:D29"/>
    <mergeCell ref="A3:A4"/>
    <mergeCell ref="B3:B4"/>
    <mergeCell ref="C3:C4"/>
    <mergeCell ref="D3:D4"/>
  </mergeCells>
  <printOptions horizontalCentered="1"/>
  <pageMargins left="2.36180555555556" right="2.36180555555556" top="0.786805555555556" bottom="4.29097222222222" header="0.511805555555556" footer="0.314583333333333"/>
  <pageSetup paperSize="9" scale="99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H19"/>
  <sheetViews>
    <sheetView showGridLines="0" workbookViewId="0">
      <selection activeCell="Q25" sqref="Q25"/>
    </sheetView>
  </sheetViews>
  <sheetFormatPr defaultColWidth="8.1" defaultRowHeight="15.75" outlineLevelCol="7"/>
  <cols>
    <col min="1" max="1" width="13.7" style="87" customWidth="1"/>
    <col min="2" max="5" width="6.4" style="88" customWidth="1"/>
    <col min="6" max="16384" width="8.1" style="88"/>
  </cols>
  <sheetData>
    <row r="1" s="86" customFormat="1" ht="19.65" customHeight="1" spans="1:5">
      <c r="A1" s="191" t="s">
        <v>257</v>
      </c>
      <c r="B1" s="192"/>
      <c r="C1" s="192"/>
      <c r="D1" s="193"/>
      <c r="E1" s="193"/>
    </row>
    <row r="2" s="86" customFormat="1" ht="8.55" customHeight="1" spans="1:5">
      <c r="A2" s="20"/>
      <c r="B2" s="21"/>
      <c r="C2" s="21"/>
      <c r="D2" s="21"/>
      <c r="E2" s="21"/>
    </row>
    <row r="3" s="86" customFormat="1" ht="16.05" customHeight="1" spans="1:5">
      <c r="A3" s="194" t="s">
        <v>258</v>
      </c>
      <c r="B3" s="195" t="s">
        <v>259</v>
      </c>
      <c r="C3" s="196"/>
      <c r="D3" s="196"/>
      <c r="E3" s="196"/>
    </row>
    <row r="4" s="86" customFormat="1" ht="24" customHeight="1" spans="1:5">
      <c r="A4" s="197"/>
      <c r="B4" s="198" t="s">
        <v>260</v>
      </c>
      <c r="C4" s="199"/>
      <c r="D4" s="200" t="s">
        <v>261</v>
      </c>
      <c r="E4" s="213"/>
    </row>
    <row r="5" ht="20.25" customHeight="1" spans="1:8">
      <c r="A5" s="201" t="s">
        <v>262</v>
      </c>
      <c r="B5" s="202"/>
      <c r="C5" s="203"/>
      <c r="D5" s="204"/>
      <c r="E5" s="204"/>
      <c r="H5" s="133"/>
    </row>
    <row r="6" ht="20.25" customHeight="1" spans="1:8">
      <c r="A6" s="111" t="s">
        <v>263</v>
      </c>
      <c r="B6" s="205"/>
      <c r="C6" s="206"/>
      <c r="D6" s="206"/>
      <c r="E6" s="206"/>
      <c r="H6" s="133"/>
    </row>
    <row r="7" ht="20.25" customHeight="1" spans="1:8">
      <c r="A7" s="107" t="s">
        <v>264</v>
      </c>
      <c r="B7" s="207"/>
      <c r="C7" s="208"/>
      <c r="D7" s="208"/>
      <c r="E7" s="208"/>
      <c r="H7" s="133"/>
    </row>
    <row r="8" ht="20.25" customHeight="1" spans="1:8">
      <c r="A8" s="111" t="s">
        <v>265</v>
      </c>
      <c r="B8" s="205"/>
      <c r="C8" s="206"/>
      <c r="D8" s="206"/>
      <c r="E8" s="206"/>
      <c r="H8" s="133"/>
    </row>
    <row r="9" ht="20.25" customHeight="1" spans="1:8">
      <c r="A9" s="107" t="s">
        <v>266</v>
      </c>
      <c r="B9" s="207"/>
      <c r="C9" s="208"/>
      <c r="D9" s="208"/>
      <c r="E9" s="208"/>
      <c r="H9" s="133"/>
    </row>
    <row r="10" ht="20.25" customHeight="1" spans="1:8">
      <c r="A10" s="111" t="s">
        <v>267</v>
      </c>
      <c r="B10" s="205"/>
      <c r="C10" s="206"/>
      <c r="D10" s="206"/>
      <c r="E10" s="206"/>
      <c r="H10" s="133"/>
    </row>
    <row r="11" ht="20.25" customHeight="1" spans="1:8">
      <c r="A11" s="107" t="s">
        <v>268</v>
      </c>
      <c r="B11" s="207"/>
      <c r="C11" s="208"/>
      <c r="D11" s="208"/>
      <c r="E11" s="208"/>
      <c r="H11" s="133"/>
    </row>
    <row r="12" ht="20.25" customHeight="1" spans="1:8">
      <c r="A12" s="111" t="s">
        <v>269</v>
      </c>
      <c r="B12" s="205"/>
      <c r="C12" s="206"/>
      <c r="D12" s="206"/>
      <c r="E12" s="206"/>
      <c r="H12" s="133"/>
    </row>
    <row r="13" ht="20.25" customHeight="1" spans="1:8">
      <c r="A13" s="107" t="s">
        <v>270</v>
      </c>
      <c r="B13" s="207"/>
      <c r="C13" s="208"/>
      <c r="D13" s="208"/>
      <c r="E13" s="208"/>
      <c r="H13" s="133"/>
    </row>
    <row r="14" ht="20.25" customHeight="1" spans="1:8">
      <c r="A14" s="111" t="s">
        <v>271</v>
      </c>
      <c r="B14" s="205"/>
      <c r="C14" s="206"/>
      <c r="D14" s="206"/>
      <c r="E14" s="206"/>
      <c r="H14" s="133"/>
    </row>
    <row r="15" ht="20.25" customHeight="1" spans="1:8">
      <c r="A15" s="107" t="s">
        <v>272</v>
      </c>
      <c r="B15" s="207"/>
      <c r="C15" s="208"/>
      <c r="D15" s="208"/>
      <c r="E15" s="208"/>
      <c r="H15" s="133"/>
    </row>
    <row r="16" ht="20.25" customHeight="1" spans="1:8">
      <c r="A16" s="111" t="s">
        <v>273</v>
      </c>
      <c r="B16" s="205"/>
      <c r="C16" s="206"/>
      <c r="D16" s="206"/>
      <c r="E16" s="206"/>
      <c r="H16" s="133"/>
    </row>
    <row r="17" ht="20.25" customHeight="1" spans="1:8">
      <c r="A17" s="209" t="s">
        <v>274</v>
      </c>
      <c r="B17" s="210"/>
      <c r="C17" s="211"/>
      <c r="D17" s="211"/>
      <c r="E17" s="211"/>
      <c r="H17" s="133"/>
    </row>
    <row r="18" ht="14.25" customHeight="1" spans="1:5">
      <c r="A18" s="117"/>
      <c r="B18" s="118"/>
      <c r="C18" s="118"/>
      <c r="D18" s="118"/>
      <c r="E18" s="118"/>
    </row>
    <row r="19" spans="1:1">
      <c r="A19" s="212"/>
    </row>
  </sheetData>
  <mergeCells count="6">
    <mergeCell ref="A1:E1"/>
    <mergeCell ref="B3:E3"/>
    <mergeCell ref="B4:C4"/>
    <mergeCell ref="D4:E4"/>
    <mergeCell ref="A18:E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L27" sqref="L27"/>
    </sheetView>
  </sheetViews>
  <sheetFormatPr defaultColWidth="8.1" defaultRowHeight="15.75" outlineLevelCol="2"/>
  <cols>
    <col min="1" max="1" width="18.1" style="134" customWidth="1"/>
    <col min="2" max="2" width="20.1" style="134" customWidth="1"/>
    <col min="3" max="3" width="8.1" style="183"/>
    <col min="4" max="16384" width="8.1" style="60"/>
  </cols>
  <sheetData>
    <row r="1" s="56" customFormat="1" ht="19.65" customHeight="1" spans="1:3">
      <c r="A1" s="89" t="s">
        <v>29</v>
      </c>
      <c r="B1" s="19"/>
      <c r="C1" s="184"/>
    </row>
    <row r="2" s="56" customFormat="1" ht="8.55" customHeight="1" spans="1:3">
      <c r="A2" s="20"/>
      <c r="B2" s="20"/>
      <c r="C2" s="184"/>
    </row>
    <row r="3" s="56" customFormat="1" ht="20.4" customHeight="1" spans="1:3">
      <c r="A3" s="22" t="s">
        <v>258</v>
      </c>
      <c r="B3" s="23" t="s">
        <v>31</v>
      </c>
      <c r="C3" s="25"/>
    </row>
    <row r="4" s="56" customFormat="1" ht="20.4" customHeight="1" spans="1:3">
      <c r="A4" s="26"/>
      <c r="B4" s="157" t="s">
        <v>33</v>
      </c>
      <c r="C4" s="157" t="s">
        <v>275</v>
      </c>
    </row>
    <row r="5" ht="20.25" customHeight="1" spans="1:3">
      <c r="A5" s="149" t="s">
        <v>262</v>
      </c>
      <c r="B5" s="158">
        <v>9.25</v>
      </c>
      <c r="C5" s="171"/>
    </row>
    <row r="6" ht="20.25" customHeight="1" spans="1:3">
      <c r="A6" s="14" t="s">
        <v>263</v>
      </c>
      <c r="B6" s="160">
        <v>7.9</v>
      </c>
      <c r="C6" s="171">
        <v>9</v>
      </c>
    </row>
    <row r="7" ht="20.25" customHeight="1" spans="1:3">
      <c r="A7" s="14" t="s">
        <v>264</v>
      </c>
      <c r="B7" s="160">
        <v>5.3</v>
      </c>
      <c r="C7" s="171">
        <v>11</v>
      </c>
    </row>
    <row r="8" ht="20.25" customHeight="1" spans="1:3">
      <c r="A8" s="14" t="s">
        <v>265</v>
      </c>
      <c r="B8" s="160">
        <v>5.9</v>
      </c>
      <c r="C8" s="171">
        <v>10</v>
      </c>
    </row>
    <row r="9" ht="20.25" customHeight="1" spans="1:3">
      <c r="A9" s="14" t="s">
        <v>266</v>
      </c>
      <c r="B9" s="160">
        <v>10</v>
      </c>
      <c r="C9" s="171">
        <v>5</v>
      </c>
    </row>
    <row r="10" ht="20.25" customHeight="1" spans="1:3">
      <c r="A10" s="14" t="s">
        <v>267</v>
      </c>
      <c r="B10" s="160">
        <v>9.2</v>
      </c>
      <c r="C10" s="171">
        <v>6</v>
      </c>
    </row>
    <row r="11" ht="20.25" customHeight="1" spans="1:3">
      <c r="A11" s="14" t="s">
        <v>268</v>
      </c>
      <c r="B11" s="160">
        <v>11.7</v>
      </c>
      <c r="C11" s="171">
        <v>3</v>
      </c>
    </row>
    <row r="12" ht="20.25" customHeight="1" spans="1:3">
      <c r="A12" s="14" t="s">
        <v>269</v>
      </c>
      <c r="B12" s="160">
        <v>12.2</v>
      </c>
      <c r="C12" s="171">
        <v>2</v>
      </c>
    </row>
    <row r="13" ht="20.25" customHeight="1" spans="1:3">
      <c r="A13" s="14" t="s">
        <v>270</v>
      </c>
      <c r="B13" s="160">
        <v>5.3</v>
      </c>
      <c r="C13" s="171">
        <v>11</v>
      </c>
    </row>
    <row r="14" ht="20.25" customHeight="1" spans="1:3">
      <c r="A14" s="14" t="s">
        <v>271</v>
      </c>
      <c r="B14" s="160">
        <v>8.6</v>
      </c>
      <c r="C14" s="171">
        <v>8</v>
      </c>
    </row>
    <row r="15" ht="20.25" customHeight="1" spans="1:3">
      <c r="A15" s="14" t="s">
        <v>272</v>
      </c>
      <c r="B15" s="160">
        <v>10.2</v>
      </c>
      <c r="C15" s="171">
        <v>4</v>
      </c>
    </row>
    <row r="16" ht="20.25" customHeight="1" spans="1:3">
      <c r="A16" s="14" t="s">
        <v>273</v>
      </c>
      <c r="B16" s="160">
        <v>12.5</v>
      </c>
      <c r="C16" s="171">
        <v>1</v>
      </c>
    </row>
    <row r="17" ht="20.25" customHeight="1" spans="1:3">
      <c r="A17" s="37" t="s">
        <v>274</v>
      </c>
      <c r="B17" s="161">
        <v>8.7</v>
      </c>
      <c r="C17" s="172">
        <v>7</v>
      </c>
    </row>
    <row r="18" ht="14.25" customHeight="1" spans="1:2">
      <c r="A18" s="162"/>
      <c r="B18" s="162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18"/>
  <sheetViews>
    <sheetView showGridLines="0" workbookViewId="0">
      <selection activeCell="M26" sqref="M26"/>
    </sheetView>
  </sheetViews>
  <sheetFormatPr defaultColWidth="8.1" defaultRowHeight="15.75" outlineLevelCol="3"/>
  <cols>
    <col min="1" max="1" width="18.1" style="134" customWidth="1"/>
    <col min="2" max="2" width="17.5" style="134" customWidth="1"/>
    <col min="3" max="3" width="17.375" style="134" customWidth="1"/>
    <col min="4" max="4" width="8.1" style="183"/>
    <col min="5" max="16384" width="8.1" style="60"/>
  </cols>
  <sheetData>
    <row r="1" s="56" customFormat="1" ht="19.65" customHeight="1" spans="1:4">
      <c r="A1" s="18" t="s">
        <v>276</v>
      </c>
      <c r="B1" s="19"/>
      <c r="C1" s="19"/>
      <c r="D1" s="184"/>
    </row>
    <row r="2" s="56" customFormat="1" ht="8.55" customHeight="1" spans="1:4">
      <c r="A2" s="20"/>
      <c r="B2" s="20"/>
      <c r="C2" s="20"/>
      <c r="D2" s="184"/>
    </row>
    <row r="3" s="56" customFormat="1" ht="20.4" customHeight="1" spans="1:4">
      <c r="A3" s="185" t="s">
        <v>258</v>
      </c>
      <c r="B3" s="173" t="s">
        <v>277</v>
      </c>
      <c r="C3" s="174"/>
      <c r="D3" s="174"/>
    </row>
    <row r="4" s="56" customFormat="1" ht="20.4" customHeight="1" spans="1:4">
      <c r="A4" s="26"/>
      <c r="B4" s="148" t="s">
        <v>278</v>
      </c>
      <c r="C4" s="97" t="s">
        <v>92</v>
      </c>
      <c r="D4" s="97" t="s">
        <v>275</v>
      </c>
    </row>
    <row r="5" s="182" customFormat="1" ht="20.25" customHeight="1" spans="1:4">
      <c r="A5" s="149" t="s">
        <v>262</v>
      </c>
      <c r="B5" s="186">
        <v>763.41928</v>
      </c>
      <c r="C5" s="176">
        <v>12.4936998340723</v>
      </c>
      <c r="D5" s="187"/>
    </row>
    <row r="6" ht="20.25" customHeight="1" spans="1:4">
      <c r="A6" s="14" t="s">
        <v>263</v>
      </c>
      <c r="B6" s="188">
        <v>125.66877</v>
      </c>
      <c r="C6" s="178">
        <v>32.7286184903643</v>
      </c>
      <c r="D6" s="103">
        <v>1</v>
      </c>
    </row>
    <row r="7" ht="20.25" customHeight="1" spans="1:4">
      <c r="A7" s="14" t="s">
        <v>264</v>
      </c>
      <c r="B7" s="188">
        <v>31.39223</v>
      </c>
      <c r="C7" s="178">
        <v>10.9869250497267</v>
      </c>
      <c r="D7" s="103">
        <v>4</v>
      </c>
    </row>
    <row r="8" ht="20.25" customHeight="1" spans="1:4">
      <c r="A8" s="14" t="s">
        <v>265</v>
      </c>
      <c r="B8" s="188">
        <v>14.55744</v>
      </c>
      <c r="C8" s="178">
        <v>-7.36023795296306</v>
      </c>
      <c r="D8" s="103">
        <v>12</v>
      </c>
    </row>
    <row r="9" ht="20.25" customHeight="1" spans="1:4">
      <c r="A9" s="14" t="s">
        <v>266</v>
      </c>
      <c r="B9" s="188">
        <v>82.95549</v>
      </c>
      <c r="C9" s="178">
        <v>9.83228482108385</v>
      </c>
      <c r="D9" s="103">
        <v>8</v>
      </c>
    </row>
    <row r="10" ht="20.25" customHeight="1" spans="1:4">
      <c r="A10" s="14" t="s">
        <v>267</v>
      </c>
      <c r="B10" s="188">
        <v>35.41108</v>
      </c>
      <c r="C10" s="178">
        <v>11.3287105504079</v>
      </c>
      <c r="D10" s="103">
        <v>3</v>
      </c>
    </row>
    <row r="11" ht="20.25" customHeight="1" spans="1:4">
      <c r="A11" s="14" t="s">
        <v>268</v>
      </c>
      <c r="B11" s="188">
        <v>85.09316</v>
      </c>
      <c r="C11" s="178">
        <v>8.64728239941084</v>
      </c>
      <c r="D11" s="103">
        <v>10</v>
      </c>
    </row>
    <row r="12" ht="20.25" customHeight="1" spans="1:4">
      <c r="A12" s="14" t="s">
        <v>269</v>
      </c>
      <c r="B12" s="188">
        <v>42.47221</v>
      </c>
      <c r="C12" s="178">
        <v>10.3334197527849</v>
      </c>
      <c r="D12" s="103">
        <v>6</v>
      </c>
    </row>
    <row r="13" ht="20.25" customHeight="1" spans="1:4">
      <c r="A13" s="14" t="s">
        <v>270</v>
      </c>
      <c r="B13" s="188">
        <v>28.97788</v>
      </c>
      <c r="C13" s="178">
        <v>3.35183316695253</v>
      </c>
      <c r="D13" s="103">
        <v>11</v>
      </c>
    </row>
    <row r="14" ht="20.25" customHeight="1" spans="1:4">
      <c r="A14" s="14" t="s">
        <v>271</v>
      </c>
      <c r="B14" s="188">
        <v>26.75135</v>
      </c>
      <c r="C14" s="178">
        <v>9.26990960668903</v>
      </c>
      <c r="D14" s="103">
        <v>9</v>
      </c>
    </row>
    <row r="15" ht="20.25" customHeight="1" spans="1:4">
      <c r="A15" s="14" t="s">
        <v>272</v>
      </c>
      <c r="B15" s="188">
        <v>8.81025</v>
      </c>
      <c r="C15" s="178">
        <v>10.5185317132771</v>
      </c>
      <c r="D15" s="103">
        <v>5</v>
      </c>
    </row>
    <row r="16" ht="20.25" customHeight="1" spans="1:4">
      <c r="A16" s="14" t="s">
        <v>273</v>
      </c>
      <c r="B16" s="188">
        <v>44.74417</v>
      </c>
      <c r="C16" s="178">
        <v>11.5985589813503</v>
      </c>
      <c r="D16" s="103">
        <v>2</v>
      </c>
    </row>
    <row r="17" ht="20.25" customHeight="1" spans="1:4">
      <c r="A17" s="37" t="s">
        <v>274</v>
      </c>
      <c r="B17" s="189">
        <v>236.58525</v>
      </c>
      <c r="C17" s="180">
        <v>9.92931791854119</v>
      </c>
      <c r="D17" s="190">
        <v>7</v>
      </c>
    </row>
    <row r="18" ht="14.25" customHeight="1" spans="1:2">
      <c r="A18" s="162"/>
      <c r="B18" s="162"/>
    </row>
  </sheetData>
  <mergeCells count="4">
    <mergeCell ref="A1:C1"/>
    <mergeCell ref="B3:D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9"/>
  <sheetViews>
    <sheetView showGridLines="0" workbookViewId="0">
      <selection activeCell="M28" sqref="M28"/>
    </sheetView>
  </sheetViews>
  <sheetFormatPr defaultColWidth="8.1" defaultRowHeight="15.75" outlineLevelCol="2"/>
  <cols>
    <col min="1" max="1" width="16.4" style="14" customWidth="1"/>
    <col min="2" max="2" width="15.25" style="15" customWidth="1"/>
    <col min="3" max="3" width="10.5" style="16" customWidth="1"/>
    <col min="4" max="4" width="8.375" style="17"/>
    <col min="5" max="16384" width="8.1" style="17"/>
  </cols>
  <sheetData>
    <row r="1" s="13" customFormat="1" ht="19.65" customHeight="1" spans="1:3">
      <c r="A1" s="89" t="s">
        <v>279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25" customHeight="1" spans="1:3">
      <c r="A3" s="22" t="s">
        <v>258</v>
      </c>
      <c r="B3" s="173" t="s">
        <v>277</v>
      </c>
      <c r="C3" s="174"/>
    </row>
    <row r="4" s="13" customFormat="1" ht="20.25" customHeight="1" spans="1:3">
      <c r="A4" s="26"/>
      <c r="B4" s="148" t="s">
        <v>280</v>
      </c>
      <c r="C4" s="97" t="s">
        <v>92</v>
      </c>
    </row>
    <row r="5" ht="20.25" customHeight="1" spans="1:3">
      <c r="A5" s="149" t="s">
        <v>262</v>
      </c>
      <c r="B5" s="175">
        <v>523844</v>
      </c>
      <c r="C5" s="176">
        <v>9.70051844742616</v>
      </c>
    </row>
    <row r="6" ht="20.25" customHeight="1" spans="1:3">
      <c r="A6" s="14" t="s">
        <v>263</v>
      </c>
      <c r="B6" s="177">
        <v>48044.6</v>
      </c>
      <c r="C6" s="178">
        <v>3.4607806191117</v>
      </c>
    </row>
    <row r="7" ht="20.25" customHeight="1" spans="1:3">
      <c r="A7" s="14" t="s">
        <v>264</v>
      </c>
      <c r="B7" s="177">
        <v>18606.5</v>
      </c>
      <c r="C7" s="178">
        <v>-22.8160635839829</v>
      </c>
    </row>
    <row r="8" ht="20.25" customHeight="1" spans="1:3">
      <c r="A8" s="14" t="s">
        <v>265</v>
      </c>
      <c r="B8" s="177">
        <v>4920.1</v>
      </c>
      <c r="C8" s="178">
        <v>-37.1281435289307</v>
      </c>
    </row>
    <row r="9" ht="20.25" customHeight="1" spans="1:3">
      <c r="A9" s="14" t="s">
        <v>266</v>
      </c>
      <c r="B9" s="177">
        <v>72008</v>
      </c>
      <c r="C9" s="178">
        <v>30.3019774747387</v>
      </c>
    </row>
    <row r="10" ht="20.25" customHeight="1" spans="1:3">
      <c r="A10" s="14" t="s">
        <v>267</v>
      </c>
      <c r="B10" s="177">
        <v>19845.8</v>
      </c>
      <c r="C10" s="178">
        <v>16.7715970203702</v>
      </c>
    </row>
    <row r="11" ht="20.25" customHeight="1" spans="1:3">
      <c r="A11" s="14" t="s">
        <v>268</v>
      </c>
      <c r="B11" s="177">
        <v>49122.5</v>
      </c>
      <c r="C11" s="178">
        <v>21.8890350115382</v>
      </c>
    </row>
    <row r="12" ht="20.25" customHeight="1" spans="1:3">
      <c r="A12" s="14" t="s">
        <v>269</v>
      </c>
      <c r="B12" s="177">
        <v>34885.8</v>
      </c>
      <c r="C12" s="178">
        <v>8.82394227799772</v>
      </c>
    </row>
    <row r="13" ht="20.25" customHeight="1" spans="1:3">
      <c r="A13" s="14" t="s">
        <v>270</v>
      </c>
      <c r="B13" s="177">
        <v>19950</v>
      </c>
      <c r="C13" s="178">
        <v>-13.6752284685683</v>
      </c>
    </row>
    <row r="14" ht="20.25" customHeight="1" spans="1:3">
      <c r="A14" s="14" t="s">
        <v>271</v>
      </c>
      <c r="B14" s="177">
        <v>14962.7</v>
      </c>
      <c r="C14" s="178">
        <v>7.39576380066464</v>
      </c>
    </row>
    <row r="15" ht="20.25" customHeight="1" spans="1:3">
      <c r="A15" s="14" t="s">
        <v>272</v>
      </c>
      <c r="B15" s="177">
        <v>7952.3</v>
      </c>
      <c r="C15" s="178">
        <v>98.6783590666067</v>
      </c>
    </row>
    <row r="16" ht="20.25" customHeight="1" spans="1:3">
      <c r="A16" s="14" t="s">
        <v>273</v>
      </c>
      <c r="B16" s="177">
        <v>24101</v>
      </c>
      <c r="C16" s="178">
        <v>7.32065725608942</v>
      </c>
    </row>
    <row r="17" ht="20.25" customHeight="1" spans="1:3">
      <c r="A17" s="37" t="s">
        <v>274</v>
      </c>
      <c r="B17" s="179">
        <v>209444.7</v>
      </c>
      <c r="C17" s="180">
        <v>9.63745178211826</v>
      </c>
    </row>
    <row r="18" ht="14.25" customHeight="1" spans="1:3">
      <c r="A18" s="41"/>
      <c r="B18" s="128"/>
      <c r="C18" s="128"/>
    </row>
    <row r="19" ht="18.75" customHeight="1" spans="1:3">
      <c r="A19" s="43"/>
      <c r="B19" s="44"/>
      <c r="C19" s="181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P27" sqref="P27"/>
    </sheetView>
  </sheetViews>
  <sheetFormatPr defaultColWidth="8.1" defaultRowHeight="15.75" outlineLevelCol="2"/>
  <cols>
    <col min="1" max="1" width="18.1" style="134" customWidth="1"/>
    <col min="2" max="2" width="20.1" style="134" customWidth="1"/>
    <col min="3" max="16384" width="8.1" style="60"/>
  </cols>
  <sheetData>
    <row r="1" s="56" customFormat="1" ht="19.65" customHeight="1" spans="1:2">
      <c r="A1" s="89" t="s">
        <v>105</v>
      </c>
      <c r="B1" s="19"/>
    </row>
    <row r="2" s="56" customFormat="1" ht="8.55" customHeight="1" spans="1:2">
      <c r="A2" s="20"/>
      <c r="B2" s="20"/>
    </row>
    <row r="3" s="56" customFormat="1" ht="20.4" customHeight="1" spans="1:3">
      <c r="A3" s="22" t="s">
        <v>258</v>
      </c>
      <c r="B3" s="23" t="s">
        <v>31</v>
      </c>
      <c r="C3" s="25"/>
    </row>
    <row r="4" s="56" customFormat="1" ht="20.4" customHeight="1" spans="1:3">
      <c r="A4" s="26"/>
      <c r="B4" s="157" t="s">
        <v>33</v>
      </c>
      <c r="C4" s="157" t="s">
        <v>275</v>
      </c>
    </row>
    <row r="5" ht="20.25" customHeight="1" spans="1:3">
      <c r="A5" s="149" t="s">
        <v>262</v>
      </c>
      <c r="B5" s="158">
        <v>-0.4</v>
      </c>
      <c r="C5" s="170"/>
    </row>
    <row r="6" ht="20.25" customHeight="1" spans="1:3">
      <c r="A6" s="14" t="s">
        <v>263</v>
      </c>
      <c r="B6" s="160">
        <v>9.3</v>
      </c>
      <c r="C6" s="171">
        <v>5</v>
      </c>
    </row>
    <row r="7" ht="20.25" customHeight="1" spans="1:3">
      <c r="A7" s="14" t="s">
        <v>264</v>
      </c>
      <c r="B7" s="160">
        <v>-32.6</v>
      </c>
      <c r="C7" s="171">
        <v>11</v>
      </c>
    </row>
    <row r="8" ht="20.25" customHeight="1" spans="1:3">
      <c r="A8" s="14" t="s">
        <v>265</v>
      </c>
      <c r="B8" s="160">
        <v>-41.8</v>
      </c>
      <c r="C8" s="171">
        <v>12</v>
      </c>
    </row>
    <row r="9" ht="20.25" customHeight="1" spans="1:3">
      <c r="A9" s="14" t="s">
        <v>266</v>
      </c>
      <c r="B9" s="160">
        <v>12.2</v>
      </c>
      <c r="C9" s="171">
        <v>3</v>
      </c>
    </row>
    <row r="10" ht="20.25" customHeight="1" spans="1:3">
      <c r="A10" s="14" t="s">
        <v>267</v>
      </c>
      <c r="B10" s="160">
        <v>0.1</v>
      </c>
      <c r="C10" s="171">
        <v>9</v>
      </c>
    </row>
    <row r="11" ht="20.25" customHeight="1" spans="1:3">
      <c r="A11" s="14" t="s">
        <v>268</v>
      </c>
      <c r="B11" s="160">
        <v>-16.9</v>
      </c>
      <c r="C11" s="171">
        <v>10</v>
      </c>
    </row>
    <row r="12" ht="20.25" customHeight="1" spans="1:3">
      <c r="A12" s="14" t="s">
        <v>269</v>
      </c>
      <c r="B12" s="160">
        <v>10.2</v>
      </c>
      <c r="C12" s="171">
        <v>4</v>
      </c>
    </row>
    <row r="13" ht="20.25" customHeight="1" spans="1:3">
      <c r="A13" s="14" t="s">
        <v>270</v>
      </c>
      <c r="B13" s="160">
        <v>7.2</v>
      </c>
      <c r="C13" s="171">
        <v>6</v>
      </c>
    </row>
    <row r="14" ht="20.25" customHeight="1" spans="1:3">
      <c r="A14" s="14" t="s">
        <v>271</v>
      </c>
      <c r="B14" s="160">
        <v>6.3</v>
      </c>
      <c r="C14" s="171">
        <v>7</v>
      </c>
    </row>
    <row r="15" ht="20.25" customHeight="1" spans="1:3">
      <c r="A15" s="14" t="s">
        <v>272</v>
      </c>
      <c r="B15" s="160">
        <v>16.8</v>
      </c>
      <c r="C15" s="171">
        <v>2</v>
      </c>
    </row>
    <row r="16" ht="20.25" customHeight="1" spans="1:3">
      <c r="A16" s="14" t="s">
        <v>273</v>
      </c>
      <c r="B16" s="160">
        <v>6.1</v>
      </c>
      <c r="C16" s="171">
        <v>8</v>
      </c>
    </row>
    <row r="17" ht="20.25" customHeight="1" spans="1:3">
      <c r="A17" s="37" t="s">
        <v>274</v>
      </c>
      <c r="B17" s="161">
        <v>17.5</v>
      </c>
      <c r="C17" s="172">
        <v>1</v>
      </c>
    </row>
    <row r="18" ht="14.25" customHeight="1" spans="1:2">
      <c r="A18" s="162"/>
      <c r="B18" s="162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26"/>
  <sheetViews>
    <sheetView showGridLines="0" workbookViewId="0">
      <selection activeCell="E27" sqref="E27"/>
    </sheetView>
  </sheetViews>
  <sheetFormatPr defaultColWidth="8.1" defaultRowHeight="15.75" outlineLevelCol="3"/>
  <cols>
    <col min="1" max="1" width="19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152</v>
      </c>
      <c r="B1" s="19"/>
    </row>
    <row r="2" s="13" customFormat="1" ht="8.55" customHeight="1" spans="1:2">
      <c r="A2" s="20"/>
      <c r="B2" s="21"/>
    </row>
    <row r="3" s="13" customFormat="1" ht="20.4" customHeight="1" spans="1:2">
      <c r="A3" s="22" t="s">
        <v>258</v>
      </c>
      <c r="B3" s="23" t="s">
        <v>31</v>
      </c>
    </row>
    <row r="4" s="13" customFormat="1" ht="20.4" customHeight="1" spans="1:2">
      <c r="A4" s="26"/>
      <c r="B4" s="157" t="s">
        <v>33</v>
      </c>
    </row>
    <row r="5" ht="20.25" customHeight="1" spans="1:2">
      <c r="A5" s="149" t="s">
        <v>262</v>
      </c>
      <c r="B5" s="158">
        <v>0.4</v>
      </c>
    </row>
    <row r="6" ht="20.25" customHeight="1" spans="1:4">
      <c r="A6" s="14" t="s">
        <v>263</v>
      </c>
      <c r="B6" s="160">
        <v>10.7</v>
      </c>
      <c r="D6" s="60"/>
    </row>
    <row r="7" ht="20.25" customHeight="1" spans="1:4">
      <c r="A7" s="14" t="s">
        <v>264</v>
      </c>
      <c r="B7" s="160">
        <v>17.1</v>
      </c>
      <c r="D7" s="60"/>
    </row>
    <row r="8" ht="20.25" customHeight="1" spans="1:4">
      <c r="A8" s="14" t="s">
        <v>265</v>
      </c>
      <c r="B8" s="160">
        <v>11.8</v>
      </c>
      <c r="D8" s="60"/>
    </row>
    <row r="9" ht="20.25" customHeight="1" spans="1:4">
      <c r="A9" s="14" t="s">
        <v>266</v>
      </c>
      <c r="B9" s="160">
        <v>40.4</v>
      </c>
      <c r="D9" s="60"/>
    </row>
    <row r="10" ht="20.25" customHeight="1" spans="1:4">
      <c r="A10" s="14" t="s">
        <v>267</v>
      </c>
      <c r="B10" s="160">
        <v>24.5</v>
      </c>
      <c r="D10" s="60"/>
    </row>
    <row r="11" ht="20.25" customHeight="1" spans="1:4">
      <c r="A11" s="14" t="s">
        <v>268</v>
      </c>
      <c r="B11" s="160">
        <v>-6.3</v>
      </c>
      <c r="D11" s="60"/>
    </row>
    <row r="12" ht="20.25" customHeight="1" spans="1:4">
      <c r="A12" s="14" t="s">
        <v>269</v>
      </c>
      <c r="B12" s="160">
        <v>-23.5</v>
      </c>
      <c r="D12" s="60"/>
    </row>
    <row r="13" ht="20.25" customHeight="1" spans="1:4">
      <c r="A13" s="14" t="s">
        <v>270</v>
      </c>
      <c r="B13" s="160">
        <v>-23.5</v>
      </c>
      <c r="D13" s="60"/>
    </row>
    <row r="14" ht="20.25" customHeight="1" spans="1:4">
      <c r="A14" s="14" t="s">
        <v>271</v>
      </c>
      <c r="B14" s="160">
        <v>-13.6</v>
      </c>
      <c r="D14" s="60"/>
    </row>
    <row r="15" ht="20.25" customHeight="1" spans="1:4">
      <c r="A15" s="14" t="s">
        <v>272</v>
      </c>
      <c r="B15" s="160">
        <v>34.6</v>
      </c>
      <c r="D15" s="60"/>
    </row>
    <row r="16" ht="20.25" customHeight="1" spans="1:4">
      <c r="A16" s="14" t="s">
        <v>273</v>
      </c>
      <c r="B16" s="160">
        <v>-2.2</v>
      </c>
      <c r="D16" s="60"/>
    </row>
    <row r="17" ht="20.25" customHeight="1" spans="1:4">
      <c r="A17" s="37" t="s">
        <v>274</v>
      </c>
      <c r="B17" s="161">
        <v>-5.4</v>
      </c>
      <c r="D17" s="60"/>
    </row>
    <row r="18" ht="14.25" customHeight="1" spans="1:2">
      <c r="A18" s="117"/>
      <c r="B18" s="118"/>
    </row>
    <row r="19" ht="18.75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64"/>
      <c r="B26" s="165"/>
    </row>
  </sheetData>
  <mergeCells count="3">
    <mergeCell ref="A1:B1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Q29" sqref="Q29"/>
    </sheetView>
  </sheetViews>
  <sheetFormatPr defaultColWidth="8.1" defaultRowHeight="15.75" outlineLevelCol="4"/>
  <cols>
    <col min="1" max="1" width="17.9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89" t="s">
        <v>281</v>
      </c>
      <c r="B1" s="135"/>
      <c r="C1" s="167"/>
    </row>
    <row r="2" s="13" customFormat="1" ht="8.55" customHeight="1" spans="1:3">
      <c r="A2" s="20"/>
      <c r="B2" s="20"/>
      <c r="C2" s="167"/>
    </row>
    <row r="3" s="13" customFormat="1" ht="20.4" customHeight="1" spans="1:3">
      <c r="A3" s="22" t="s">
        <v>258</v>
      </c>
      <c r="B3" s="23" t="s">
        <v>31</v>
      </c>
      <c r="C3" s="25"/>
    </row>
    <row r="4" s="13" customFormat="1" ht="20.4" customHeight="1" spans="1:3">
      <c r="A4" s="26"/>
      <c r="B4" s="157" t="s">
        <v>33</v>
      </c>
      <c r="C4" s="157" t="s">
        <v>275</v>
      </c>
    </row>
    <row r="5" ht="20.25" customHeight="1" spans="1:3">
      <c r="A5" s="149" t="s">
        <v>262</v>
      </c>
      <c r="B5" s="158">
        <v>-7.5</v>
      </c>
      <c r="C5" s="33"/>
    </row>
    <row r="6" ht="20.25" customHeight="1" spans="1:5">
      <c r="A6" s="14" t="s">
        <v>263</v>
      </c>
      <c r="B6" s="160">
        <v>238.9</v>
      </c>
      <c r="C6" s="33">
        <v>1</v>
      </c>
      <c r="E6" s="60"/>
    </row>
    <row r="7" ht="20.25" customHeight="1" spans="1:5">
      <c r="A7" s="14" t="s">
        <v>264</v>
      </c>
      <c r="B7" s="160">
        <v>-72.2</v>
      </c>
      <c r="C7" s="33">
        <v>12</v>
      </c>
      <c r="E7" s="60"/>
    </row>
    <row r="8" ht="20.25" customHeight="1" spans="1:5">
      <c r="A8" s="14" t="s">
        <v>265</v>
      </c>
      <c r="B8" s="160">
        <v>-18.7</v>
      </c>
      <c r="C8" s="33">
        <v>9</v>
      </c>
      <c r="E8" s="60"/>
    </row>
    <row r="9" ht="20.25" customHeight="1" spans="1:5">
      <c r="A9" s="14" t="s">
        <v>266</v>
      </c>
      <c r="B9" s="160">
        <v>39.4</v>
      </c>
      <c r="C9" s="33">
        <v>4</v>
      </c>
      <c r="E9" s="60"/>
    </row>
    <row r="10" ht="20.25" customHeight="1" spans="1:5">
      <c r="A10" s="14" t="s">
        <v>267</v>
      </c>
      <c r="B10" s="160">
        <v>-25.2</v>
      </c>
      <c r="C10" s="33">
        <v>10</v>
      </c>
      <c r="E10" s="60"/>
    </row>
    <row r="11" ht="20.25" customHeight="1" spans="1:5">
      <c r="A11" s="14" t="s">
        <v>268</v>
      </c>
      <c r="B11" s="160">
        <v>-45.8</v>
      </c>
      <c r="C11" s="33">
        <v>11</v>
      </c>
      <c r="E11" s="60"/>
    </row>
    <row r="12" ht="20.25" customHeight="1" spans="1:5">
      <c r="A12" s="14" t="s">
        <v>269</v>
      </c>
      <c r="B12" s="160">
        <v>27</v>
      </c>
      <c r="C12" s="33">
        <v>5</v>
      </c>
      <c r="E12" s="60"/>
    </row>
    <row r="13" ht="20.25" customHeight="1" spans="1:5">
      <c r="A13" s="14" t="s">
        <v>270</v>
      </c>
      <c r="B13" s="160">
        <v>47.5</v>
      </c>
      <c r="C13" s="33">
        <v>3</v>
      </c>
      <c r="E13" s="60"/>
    </row>
    <row r="14" ht="20.25" customHeight="1" spans="1:5">
      <c r="A14" s="14" t="s">
        <v>271</v>
      </c>
      <c r="B14" s="160">
        <v>-14.3</v>
      </c>
      <c r="C14" s="33">
        <v>8</v>
      </c>
      <c r="E14" s="60"/>
    </row>
    <row r="15" ht="20.25" customHeight="1" spans="1:5">
      <c r="A15" s="14" t="s">
        <v>272</v>
      </c>
      <c r="B15" s="160">
        <v>4.6</v>
      </c>
      <c r="C15" s="33">
        <v>7</v>
      </c>
      <c r="E15" s="60"/>
    </row>
    <row r="16" ht="20.25" customHeight="1" spans="1:5">
      <c r="A16" s="14" t="s">
        <v>273</v>
      </c>
      <c r="B16" s="160">
        <v>11.9</v>
      </c>
      <c r="C16" s="33">
        <v>6</v>
      </c>
      <c r="E16" s="60"/>
    </row>
    <row r="17" ht="20.25" customHeight="1" spans="1:5">
      <c r="A17" s="37" t="s">
        <v>274</v>
      </c>
      <c r="B17" s="161">
        <v>52.2</v>
      </c>
      <c r="C17" s="106">
        <v>2</v>
      </c>
      <c r="E17" s="60"/>
    </row>
    <row r="18" ht="14.25" customHeight="1" spans="1:2">
      <c r="A18" s="117"/>
      <c r="B18" s="117"/>
    </row>
    <row r="19" ht="18" customHeight="1" spans="1:2">
      <c r="A19" s="43"/>
      <c r="B19" s="119"/>
    </row>
    <row r="20" ht="18" customHeight="1" spans="1:2">
      <c r="A20" s="43"/>
      <c r="B20" s="119"/>
    </row>
    <row r="21" ht="18" customHeight="1" spans="1:2">
      <c r="A21" s="43"/>
      <c r="B21" s="119"/>
    </row>
    <row r="22" ht="18" customHeight="1" spans="1:2">
      <c r="A22" s="43"/>
      <c r="B22" s="119"/>
    </row>
    <row r="23" ht="18" customHeight="1" spans="1:2">
      <c r="A23" s="43"/>
      <c r="B23" s="119"/>
    </row>
    <row r="24" ht="18" customHeight="1" spans="1:2">
      <c r="A24" s="43"/>
      <c r="B24" s="119"/>
    </row>
    <row r="25" ht="18" customHeight="1" spans="1:2">
      <c r="A25" s="43"/>
      <c r="B25" s="120"/>
    </row>
    <row r="26" ht="12.9" customHeight="1" spans="1:2">
      <c r="A26" s="164"/>
      <c r="B26" s="16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R27" sqref="R27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89" t="s">
        <v>120</v>
      </c>
      <c r="B1" s="135"/>
      <c r="C1" s="167"/>
    </row>
    <row r="2" s="13" customFormat="1" ht="8.55" customHeight="1" spans="1:3">
      <c r="A2" s="20"/>
      <c r="B2" s="20"/>
      <c r="C2" s="167"/>
    </row>
    <row r="3" s="13" customFormat="1" ht="20.4" customHeight="1" spans="1:3">
      <c r="A3" s="168" t="s">
        <v>258</v>
      </c>
      <c r="B3" s="23" t="s">
        <v>31</v>
      </c>
      <c r="C3" s="25"/>
    </row>
    <row r="4" s="13" customFormat="1" ht="20.4" customHeight="1" spans="1:3">
      <c r="A4" s="169"/>
      <c r="B4" s="157" t="s">
        <v>33</v>
      </c>
      <c r="C4" s="157" t="s">
        <v>275</v>
      </c>
    </row>
    <row r="5" ht="20.25" customHeight="1" spans="1:3">
      <c r="A5" s="149" t="s">
        <v>262</v>
      </c>
      <c r="B5" s="158">
        <v>21.8</v>
      </c>
      <c r="C5" s="33"/>
    </row>
    <row r="6" ht="20.25" customHeight="1" spans="1:5">
      <c r="A6" s="14" t="s">
        <v>263</v>
      </c>
      <c r="B6" s="160">
        <v>7.4</v>
      </c>
      <c r="C6" s="33">
        <v>8</v>
      </c>
      <c r="E6" s="60"/>
    </row>
    <row r="7" ht="20.25" customHeight="1" spans="1:5">
      <c r="A7" s="14" t="s">
        <v>264</v>
      </c>
      <c r="B7" s="160">
        <v>-19.2</v>
      </c>
      <c r="C7" s="33">
        <v>11</v>
      </c>
      <c r="E7" s="60"/>
    </row>
    <row r="8" ht="20.25" customHeight="1" spans="1:5">
      <c r="A8" s="14" t="s">
        <v>265</v>
      </c>
      <c r="B8" s="160">
        <v>-61.3</v>
      </c>
      <c r="C8" s="33">
        <v>12</v>
      </c>
      <c r="E8" s="60"/>
    </row>
    <row r="9" ht="20.25" customHeight="1" spans="1:5">
      <c r="A9" s="14" t="s">
        <v>266</v>
      </c>
      <c r="B9" s="160">
        <v>16.2</v>
      </c>
      <c r="C9" s="33">
        <v>6</v>
      </c>
      <c r="E9" s="60"/>
    </row>
    <row r="10" ht="20.25" customHeight="1" spans="1:5">
      <c r="A10" s="14" t="s">
        <v>267</v>
      </c>
      <c r="B10" s="160">
        <v>100.5</v>
      </c>
      <c r="C10" s="33">
        <v>2</v>
      </c>
      <c r="E10" s="60"/>
    </row>
    <row r="11" ht="20.25" customHeight="1" spans="1:5">
      <c r="A11" s="14" t="s">
        <v>268</v>
      </c>
      <c r="B11" s="160">
        <v>-4.6</v>
      </c>
      <c r="C11" s="33">
        <v>10</v>
      </c>
      <c r="E11" s="60"/>
    </row>
    <row r="12" ht="20.25" customHeight="1" spans="1:5">
      <c r="A12" s="14" t="s">
        <v>269</v>
      </c>
      <c r="B12" s="160">
        <v>11.6</v>
      </c>
      <c r="C12" s="33">
        <v>7</v>
      </c>
      <c r="E12" s="60"/>
    </row>
    <row r="13" ht="20.25" customHeight="1" spans="1:5">
      <c r="A13" s="14" t="s">
        <v>270</v>
      </c>
      <c r="B13" s="160">
        <v>55.7</v>
      </c>
      <c r="C13" s="33">
        <v>3</v>
      </c>
      <c r="E13" s="60"/>
    </row>
    <row r="14" ht="20.25" customHeight="1" spans="1:5">
      <c r="A14" s="14" t="s">
        <v>271</v>
      </c>
      <c r="B14" s="160">
        <v>0.9</v>
      </c>
      <c r="C14" s="33">
        <v>9</v>
      </c>
      <c r="E14" s="60"/>
    </row>
    <row r="15" ht="20.25" customHeight="1" spans="1:5">
      <c r="A15" s="14" t="s">
        <v>272</v>
      </c>
      <c r="B15" s="160">
        <v>229.5</v>
      </c>
      <c r="C15" s="33">
        <v>1</v>
      </c>
      <c r="E15" s="60"/>
    </row>
    <row r="16" ht="20.25" customHeight="1" spans="1:5">
      <c r="A16" s="14" t="s">
        <v>273</v>
      </c>
      <c r="B16" s="160">
        <v>26.1</v>
      </c>
      <c r="C16" s="33">
        <v>5</v>
      </c>
      <c r="E16" s="60"/>
    </row>
    <row r="17" ht="20.25" customHeight="1" spans="1:5">
      <c r="A17" s="37" t="s">
        <v>274</v>
      </c>
      <c r="B17" s="161">
        <v>27.3</v>
      </c>
      <c r="C17" s="106">
        <v>4</v>
      </c>
      <c r="E17" s="60"/>
    </row>
    <row r="18" ht="14.25" customHeight="1" spans="1:2">
      <c r="A18" s="162"/>
      <c r="B18" s="162"/>
    </row>
    <row r="19" ht="18" customHeight="1" spans="1:2">
      <c r="A19" s="43"/>
      <c r="B19" s="119"/>
    </row>
    <row r="20" ht="18" customHeight="1" spans="1:2">
      <c r="A20" s="43"/>
      <c r="B20" s="119"/>
    </row>
    <row r="21" ht="18" customHeight="1" spans="1:2">
      <c r="A21" s="43"/>
      <c r="B21" s="119"/>
    </row>
    <row r="22" ht="18" customHeight="1" spans="1:2">
      <c r="A22" s="43"/>
      <c r="B22" s="119"/>
    </row>
    <row r="23" ht="18" customHeight="1" spans="1:2">
      <c r="A23" s="43"/>
      <c r="B23" s="119"/>
    </row>
    <row r="24" ht="18" customHeight="1" spans="1:2">
      <c r="A24" s="43"/>
      <c r="B24" s="119"/>
    </row>
    <row r="25" ht="18" customHeight="1" spans="1:2">
      <c r="A25" s="43"/>
      <c r="B25" s="120"/>
    </row>
    <row r="26" ht="12.9" customHeight="1" spans="1:2">
      <c r="A26" s="164"/>
      <c r="B26" s="16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7"/>
  <sheetViews>
    <sheetView showGridLines="0" tabSelected="1" workbookViewId="0">
      <selection activeCell="A28" sqref="A28"/>
    </sheetView>
  </sheetViews>
  <sheetFormatPr defaultColWidth="9" defaultRowHeight="15.75" outlineLevelCol="2"/>
  <cols>
    <col min="1" max="1" width="43.75" style="215" customWidth="1"/>
    <col min="2" max="2" width="15.375" style="216" customWidth="1"/>
    <col min="3" max="3" width="16.25" style="216" customWidth="1"/>
    <col min="4" max="4" width="9" style="215"/>
    <col min="5" max="5" width="12.625" style="215"/>
    <col min="6" max="16384" width="9" style="215"/>
  </cols>
  <sheetData>
    <row r="1" s="301" customFormat="1" ht="19.65" customHeight="1" spans="1:3">
      <c r="A1" s="302" t="s">
        <v>29</v>
      </c>
      <c r="B1" s="443"/>
      <c r="C1" s="443"/>
    </row>
    <row r="2" s="301" customFormat="1" ht="8.55" customHeight="1" spans="1:3">
      <c r="A2" s="243"/>
      <c r="B2" s="444"/>
      <c r="C2" s="444"/>
    </row>
    <row r="3" s="215" customFormat="1" ht="18" customHeight="1" spans="1:3">
      <c r="A3" s="445" t="s">
        <v>30</v>
      </c>
      <c r="B3" s="446" t="s">
        <v>31</v>
      </c>
      <c r="C3" s="447"/>
    </row>
    <row r="4" s="245" customFormat="1" ht="18" customHeight="1" spans="1:3">
      <c r="A4" s="448"/>
      <c r="B4" s="305" t="s">
        <v>32</v>
      </c>
      <c r="C4" s="404" t="s">
        <v>33</v>
      </c>
    </row>
    <row r="5" s="245" customFormat="1" ht="18" customHeight="1" spans="1:3">
      <c r="A5" s="449" t="s">
        <v>34</v>
      </c>
      <c r="B5" s="450"/>
      <c r="C5" s="451"/>
    </row>
    <row r="6" s="245" customFormat="1" ht="18" customHeight="1" spans="1:3">
      <c r="A6" s="452" t="s">
        <v>35</v>
      </c>
      <c r="B6" s="453"/>
      <c r="C6" s="454">
        <v>7.76</v>
      </c>
    </row>
    <row r="7" s="245" customFormat="1" ht="18" customHeight="1" spans="1:3">
      <c r="A7" s="452" t="s">
        <v>36</v>
      </c>
      <c r="B7" s="453"/>
      <c r="C7" s="455"/>
    </row>
    <row r="8" s="245" customFormat="1" ht="22" customHeight="1" spans="1:3">
      <c r="A8" s="254" t="s">
        <v>37</v>
      </c>
      <c r="B8" s="309"/>
      <c r="C8" s="456">
        <v>9.3</v>
      </c>
    </row>
    <row r="9" s="245" customFormat="1" ht="22" customHeight="1" spans="1:3">
      <c r="A9" s="457" t="s">
        <v>38</v>
      </c>
      <c r="B9" s="453">
        <v>1001.14</v>
      </c>
      <c r="C9" s="454">
        <v>8.33178870328406</v>
      </c>
    </row>
    <row r="10" ht="22" customHeight="1" spans="1:3">
      <c r="A10" s="313" t="s">
        <v>39</v>
      </c>
      <c r="B10" s="453">
        <v>55.99</v>
      </c>
      <c r="C10" s="454">
        <v>-8.20189187711861</v>
      </c>
    </row>
    <row r="11" ht="22" customHeight="1" spans="1:3">
      <c r="A11" s="452" t="s">
        <v>40</v>
      </c>
      <c r="B11" s="453"/>
      <c r="C11" s="454"/>
    </row>
    <row r="12" ht="22" customHeight="1" spans="1:3">
      <c r="A12" s="313" t="s">
        <v>41</v>
      </c>
      <c r="B12" s="408">
        <v>4.12819120043455</v>
      </c>
      <c r="C12" s="454">
        <v>9.39706681151549</v>
      </c>
    </row>
    <row r="13" s="441" customFormat="1" ht="22" customHeight="1" spans="1:3">
      <c r="A13" s="458" t="s">
        <v>42</v>
      </c>
      <c r="B13" s="408">
        <v>763.41928</v>
      </c>
      <c r="C13" s="454">
        <v>12.4936998340723</v>
      </c>
    </row>
    <row r="14" ht="22" customHeight="1" spans="1:3">
      <c r="A14" s="313" t="s">
        <v>43</v>
      </c>
      <c r="B14" s="408">
        <v>620.33611</v>
      </c>
      <c r="C14" s="454">
        <v>13.3483574964638</v>
      </c>
    </row>
    <row r="15" ht="22" customHeight="1" spans="1:3">
      <c r="A15" s="313" t="s">
        <v>44</v>
      </c>
      <c r="B15" s="408">
        <v>225.87728</v>
      </c>
      <c r="C15" s="454">
        <v>19.0827439445026</v>
      </c>
    </row>
    <row r="16" ht="22" customHeight="1" spans="1:3">
      <c r="A16" s="313" t="s">
        <v>45</v>
      </c>
      <c r="B16" s="408">
        <v>58.19608</v>
      </c>
      <c r="C16" s="454">
        <v>8.97242381293979</v>
      </c>
    </row>
    <row r="17" ht="22" customHeight="1" spans="1:3">
      <c r="A17" s="313" t="s">
        <v>46</v>
      </c>
      <c r="B17" s="408">
        <v>52.3844</v>
      </c>
      <c r="C17" s="454">
        <v>9.70051844742619</v>
      </c>
    </row>
    <row r="18" ht="22" customHeight="1" spans="1:3">
      <c r="A18" s="313" t="s">
        <v>47</v>
      </c>
      <c r="B18" s="408">
        <v>-2.91725</v>
      </c>
      <c r="C18" s="454">
        <v>4.38956837879036</v>
      </c>
    </row>
    <row r="19" ht="22" customHeight="1" spans="1:3">
      <c r="A19" s="459" t="s">
        <v>48</v>
      </c>
      <c r="B19" s="265" t="s">
        <v>49</v>
      </c>
      <c r="C19" s="460">
        <v>-1.36671960735362</v>
      </c>
    </row>
    <row r="20" s="442" customFormat="1" ht="18" customHeight="1" spans="2:3">
      <c r="B20" s="461"/>
      <c r="C20" s="461"/>
    </row>
    <row r="21" ht="15.15" customHeight="1" spans="1:3">
      <c r="A21" s="462"/>
      <c r="B21" s="221"/>
      <c r="C21" s="221"/>
    </row>
    <row r="22" ht="16.2" customHeight="1"/>
    <row r="23" ht="16.2" customHeight="1"/>
    <row r="24" ht="16.2" customHeight="1"/>
    <row r="25" ht="16.2" customHeight="1"/>
    <row r="26" ht="16.2" customHeight="1"/>
    <row r="27" s="215" customFormat="1" ht="13.8" customHeight="1" spans="2:3">
      <c r="B27" s="216"/>
      <c r="C27" s="216"/>
    </row>
  </sheetData>
  <mergeCells count="2">
    <mergeCell ref="B3:C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I30" sqref="I30"/>
    </sheetView>
  </sheetViews>
  <sheetFormatPr defaultColWidth="8.1" defaultRowHeight="15.75" outlineLevelCol="4"/>
  <cols>
    <col min="1" max="1" width="18.2" style="14" customWidth="1"/>
    <col min="2" max="2" width="19.4" style="16" customWidth="1"/>
    <col min="3" max="3" width="8.1" style="14"/>
    <col min="4" max="16384" width="8.1" style="17"/>
  </cols>
  <sheetData>
    <row r="1" s="13" customFormat="1" ht="19.65" customHeight="1" spans="1:3">
      <c r="A1" s="18" t="s">
        <v>126</v>
      </c>
      <c r="B1" s="166"/>
      <c r="C1" s="167"/>
    </row>
    <row r="2" s="13" customFormat="1" ht="8.55" customHeight="1" spans="1:3">
      <c r="A2" s="20"/>
      <c r="B2" s="21"/>
      <c r="C2" s="167"/>
    </row>
    <row r="3" s="13" customFormat="1" ht="20.4" customHeight="1" spans="1:3">
      <c r="A3" s="22" t="s">
        <v>258</v>
      </c>
      <c r="B3" s="23" t="s">
        <v>31</v>
      </c>
      <c r="C3" s="25"/>
    </row>
    <row r="4" s="13" customFormat="1" ht="20.4" customHeight="1" spans="1:3">
      <c r="A4" s="26"/>
      <c r="B4" s="157" t="s">
        <v>33</v>
      </c>
      <c r="C4" s="157" t="s">
        <v>275</v>
      </c>
    </row>
    <row r="5" ht="20.25" customHeight="1" spans="1:3">
      <c r="A5" s="149" t="s">
        <v>262</v>
      </c>
      <c r="B5" s="158">
        <v>-7.615012737163</v>
      </c>
      <c r="C5" s="33"/>
    </row>
    <row r="6" ht="20.25" customHeight="1" spans="1:5">
      <c r="A6" s="14" t="s">
        <v>263</v>
      </c>
      <c r="B6" s="160">
        <v>-31.2725221335728</v>
      </c>
      <c r="C6" s="33">
        <v>10</v>
      </c>
      <c r="E6" s="60"/>
    </row>
    <row r="7" ht="20.25" customHeight="1" spans="1:5">
      <c r="A7" s="14" t="s">
        <v>264</v>
      </c>
      <c r="B7" s="160">
        <v>11.785574130759</v>
      </c>
      <c r="C7" s="33">
        <v>1</v>
      </c>
      <c r="E7" s="60"/>
    </row>
    <row r="8" ht="20.25" customHeight="1" spans="1:5">
      <c r="A8" s="14" t="s">
        <v>265</v>
      </c>
      <c r="B8" s="160">
        <v>-7.06766917293234</v>
      </c>
      <c r="C8" s="33">
        <v>6</v>
      </c>
      <c r="E8" s="60"/>
    </row>
    <row r="9" ht="20.25" customHeight="1" spans="1:5">
      <c r="A9" s="14" t="s">
        <v>266</v>
      </c>
      <c r="B9" s="160">
        <v>-13.1069378223217</v>
      </c>
      <c r="C9" s="33">
        <v>9</v>
      </c>
      <c r="E9" s="60"/>
    </row>
    <row r="10" ht="20.25" customHeight="1" spans="1:5">
      <c r="A10" s="14" t="s">
        <v>267</v>
      </c>
      <c r="B10" s="160">
        <v>-51.010850277802</v>
      </c>
      <c r="C10" s="33">
        <v>12</v>
      </c>
      <c r="E10" s="60"/>
    </row>
    <row r="11" ht="20.25" customHeight="1" spans="1:5">
      <c r="A11" s="14" t="s">
        <v>268</v>
      </c>
      <c r="B11" s="160">
        <v>8.73470609850702</v>
      </c>
      <c r="C11" s="33">
        <v>2</v>
      </c>
      <c r="E11" s="60"/>
    </row>
    <row r="12" ht="20.25" customHeight="1" spans="1:5">
      <c r="A12" s="14" t="s">
        <v>269</v>
      </c>
      <c r="B12" s="160">
        <v>-7.42080045459829</v>
      </c>
      <c r="C12" s="33">
        <v>7</v>
      </c>
      <c r="E12" s="60"/>
    </row>
    <row r="13" ht="20.25" customHeight="1" spans="1:5">
      <c r="A13" s="14" t="s">
        <v>270</v>
      </c>
      <c r="B13" s="160">
        <v>6.00176522506619</v>
      </c>
      <c r="C13" s="33">
        <v>3</v>
      </c>
      <c r="E13" s="60"/>
    </row>
    <row r="14" ht="20.25" customHeight="1" spans="1:5">
      <c r="A14" s="14" t="s">
        <v>271</v>
      </c>
      <c r="B14" s="160">
        <v>-8.70304875318978</v>
      </c>
      <c r="C14" s="33">
        <v>8</v>
      </c>
      <c r="E14" s="60"/>
    </row>
    <row r="15" ht="20.25" customHeight="1" spans="1:5">
      <c r="A15" s="14" t="s">
        <v>272</v>
      </c>
      <c r="B15" s="160">
        <v>-31.6675203043828</v>
      </c>
      <c r="C15" s="33">
        <v>11</v>
      </c>
      <c r="E15" s="60"/>
    </row>
    <row r="16" ht="20.25" customHeight="1" spans="1:5">
      <c r="A16" s="14" t="s">
        <v>273</v>
      </c>
      <c r="B16" s="160">
        <v>-2.95535666719941</v>
      </c>
      <c r="C16" s="33">
        <v>4</v>
      </c>
      <c r="E16" s="60"/>
    </row>
    <row r="17" ht="20.25" customHeight="1" spans="1:5">
      <c r="A17" s="37" t="s">
        <v>274</v>
      </c>
      <c r="B17" s="161">
        <v>-3.36367863348261</v>
      </c>
      <c r="C17" s="106">
        <v>5</v>
      </c>
      <c r="E17" s="60"/>
    </row>
    <row r="18" ht="14.25" customHeight="1" spans="1:2">
      <c r="A18" s="117"/>
      <c r="B18" s="75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64"/>
      <c r="B26" s="16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showGridLines="0" workbookViewId="0">
      <selection activeCell="K25" sqref="K25"/>
    </sheetView>
  </sheetViews>
  <sheetFormatPr defaultColWidth="8.1" defaultRowHeight="15.75" outlineLevelCol="4"/>
  <cols>
    <col min="1" max="1" width="18.3" style="14" customWidth="1"/>
    <col min="2" max="2" width="19.4" style="16" customWidth="1"/>
    <col min="3" max="16384" width="8.1" style="17"/>
  </cols>
  <sheetData>
    <row r="1" s="13" customFormat="1" ht="19.65" customHeight="1" spans="1:2">
      <c r="A1" s="18" t="s">
        <v>122</v>
      </c>
      <c r="B1" s="19"/>
    </row>
    <row r="2" s="13" customFormat="1" ht="8.55" customHeight="1" spans="1:2">
      <c r="A2" s="20"/>
      <c r="B2" s="21"/>
    </row>
    <row r="3" s="13" customFormat="1" ht="20.4" customHeight="1" spans="1:3">
      <c r="A3" s="22" t="s">
        <v>258</v>
      </c>
      <c r="B3" s="23" t="s">
        <v>31</v>
      </c>
      <c r="C3" s="25"/>
    </row>
    <row r="4" s="13" customFormat="1" ht="20.4" customHeight="1" spans="1:3">
      <c r="A4" s="26"/>
      <c r="B4" s="157" t="s">
        <v>33</v>
      </c>
      <c r="C4" s="157" t="s">
        <v>275</v>
      </c>
    </row>
    <row r="5" ht="20.25" customHeight="1" spans="1:3">
      <c r="A5" s="149" t="s">
        <v>262</v>
      </c>
      <c r="B5" s="158">
        <v>-6.7</v>
      </c>
      <c r="C5" s="159"/>
    </row>
    <row r="6" ht="20.25" customHeight="1" spans="1:5">
      <c r="A6" s="14" t="s">
        <v>263</v>
      </c>
      <c r="B6" s="160">
        <v>61.9</v>
      </c>
      <c r="C6" s="33">
        <v>3</v>
      </c>
      <c r="E6" s="60"/>
    </row>
    <row r="7" ht="20.25" customHeight="1" spans="1:5">
      <c r="A7" s="14" t="s">
        <v>264</v>
      </c>
      <c r="B7" s="160">
        <v>-0.1</v>
      </c>
      <c r="C7" s="33">
        <v>6</v>
      </c>
      <c r="E7" s="60"/>
    </row>
    <row r="8" ht="20.25" customHeight="1" spans="1:5">
      <c r="A8" s="14" t="s">
        <v>265</v>
      </c>
      <c r="B8" s="160">
        <v>-100</v>
      </c>
      <c r="C8" s="33">
        <v>12</v>
      </c>
      <c r="E8" s="60"/>
    </row>
    <row r="9" ht="20.25" customHeight="1" spans="1:5">
      <c r="A9" s="14" t="s">
        <v>266</v>
      </c>
      <c r="B9" s="160">
        <v>6.6</v>
      </c>
      <c r="C9" s="33">
        <v>5</v>
      </c>
      <c r="E9" s="60"/>
    </row>
    <row r="10" ht="20.25" customHeight="1" spans="1:5">
      <c r="A10" s="14" t="s">
        <v>267</v>
      </c>
      <c r="B10" s="160">
        <v>-50.4</v>
      </c>
      <c r="C10" s="33">
        <v>10</v>
      </c>
      <c r="E10" s="60"/>
    </row>
    <row r="11" ht="20.25" customHeight="1" spans="1:5">
      <c r="A11" s="14" t="s">
        <v>268</v>
      </c>
      <c r="B11" s="160">
        <v>-16.7</v>
      </c>
      <c r="C11" s="33">
        <v>8</v>
      </c>
      <c r="E11" s="60"/>
    </row>
    <row r="12" ht="20.25" customHeight="1" spans="1:5">
      <c r="A12" s="14" t="s">
        <v>269</v>
      </c>
      <c r="B12" s="160">
        <v>-22.5</v>
      </c>
      <c r="C12" s="33">
        <v>9</v>
      </c>
      <c r="E12" s="60"/>
    </row>
    <row r="13" ht="20.25" customHeight="1" spans="1:5">
      <c r="A13" s="14" t="s">
        <v>270</v>
      </c>
      <c r="B13" s="160">
        <v>-54</v>
      </c>
      <c r="C13" s="33">
        <v>11</v>
      </c>
      <c r="E13" s="60"/>
    </row>
    <row r="14" ht="20.25" customHeight="1" spans="1:5">
      <c r="A14" s="14" t="s">
        <v>271</v>
      </c>
      <c r="B14" s="160">
        <v>59.5</v>
      </c>
      <c r="C14" s="33">
        <v>4</v>
      </c>
      <c r="E14" s="60"/>
    </row>
    <row r="15" ht="20.25" customHeight="1" spans="1:5">
      <c r="A15" s="14" t="s">
        <v>272</v>
      </c>
      <c r="B15" s="160">
        <v>105.9</v>
      </c>
      <c r="C15" s="33">
        <v>1</v>
      </c>
      <c r="E15" s="60"/>
    </row>
    <row r="16" ht="20.25" customHeight="1" spans="1:5">
      <c r="A16" s="14" t="s">
        <v>273</v>
      </c>
      <c r="B16" s="160">
        <v>77.6</v>
      </c>
      <c r="C16" s="33">
        <v>2</v>
      </c>
      <c r="E16" s="60"/>
    </row>
    <row r="17" ht="20.25" customHeight="1" spans="1:5">
      <c r="A17" s="37" t="s">
        <v>274</v>
      </c>
      <c r="B17" s="161">
        <v>-11.9</v>
      </c>
      <c r="C17" s="106">
        <v>7</v>
      </c>
      <c r="E17" s="60"/>
    </row>
    <row r="18" ht="14.25" customHeight="1" spans="1:2">
      <c r="A18" s="162"/>
      <c r="B18" s="163"/>
    </row>
    <row r="19" ht="18" customHeight="1" spans="1:2">
      <c r="A19" s="43"/>
      <c r="B19" s="44"/>
    </row>
    <row r="20" ht="18" customHeight="1" spans="1:2">
      <c r="A20" s="43"/>
      <c r="B20" s="44"/>
    </row>
    <row r="21" ht="18" customHeight="1" spans="1:2">
      <c r="A21" s="43"/>
      <c r="B21" s="44"/>
    </row>
    <row r="22" ht="18" customHeight="1" spans="1:2">
      <c r="A22" s="43"/>
      <c r="B22" s="44"/>
    </row>
    <row r="23" ht="18" customHeight="1" spans="1:2">
      <c r="A23" s="43"/>
      <c r="B23" s="44"/>
    </row>
    <row r="24" ht="18" customHeight="1" spans="1:2">
      <c r="A24" s="43"/>
      <c r="B24" s="44"/>
    </row>
    <row r="25" ht="18" customHeight="1" spans="1:2">
      <c r="A25" s="43"/>
      <c r="B25" s="46"/>
    </row>
    <row r="26" ht="12.9" customHeight="1" spans="1:2">
      <c r="A26" s="164"/>
      <c r="B26" s="165"/>
    </row>
  </sheetData>
  <mergeCells count="4">
    <mergeCell ref="A1:B1"/>
    <mergeCell ref="B3:C3"/>
    <mergeCell ref="A18:B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21"/>
  <sheetViews>
    <sheetView showGridLines="0" workbookViewId="0">
      <selection activeCell="D6" sqref="D6"/>
    </sheetView>
  </sheetViews>
  <sheetFormatPr defaultColWidth="8.1" defaultRowHeight="15.75"/>
  <cols>
    <col min="1" max="1" width="16.4" style="87" customWidth="1"/>
    <col min="2" max="2" width="14.375" style="87" customWidth="1"/>
    <col min="3" max="3" width="11.875" style="87" customWidth="1"/>
    <col min="4" max="4" width="8.1" style="87"/>
    <col min="5" max="10" width="8.1" style="88"/>
    <col min="11" max="11" width="12.75" style="88"/>
    <col min="12" max="16384" width="8.1" style="88"/>
  </cols>
  <sheetData>
    <row r="1" s="86" customFormat="1" ht="19.65" customHeight="1" spans="1:4">
      <c r="A1" s="18" t="s">
        <v>155</v>
      </c>
      <c r="B1" s="135"/>
      <c r="C1" s="135"/>
      <c r="D1" s="147"/>
    </row>
    <row r="2" s="86" customFormat="1" ht="8.55" customHeight="1" spans="1:4">
      <c r="A2" s="20"/>
      <c r="B2" s="20"/>
      <c r="C2" s="20"/>
      <c r="D2" s="147"/>
    </row>
    <row r="3" s="86" customFormat="1" ht="20.25" customHeight="1" spans="1:5">
      <c r="A3" s="22" t="s">
        <v>258</v>
      </c>
      <c r="B3" s="23" t="s">
        <v>31</v>
      </c>
      <c r="C3" s="25"/>
      <c r="D3" s="25"/>
      <c r="E3" s="13"/>
    </row>
    <row r="4" s="86" customFormat="1" ht="20.25" customHeight="1" spans="1:4">
      <c r="A4" s="26"/>
      <c r="B4" s="148" t="s">
        <v>280</v>
      </c>
      <c r="C4" s="97" t="s">
        <v>92</v>
      </c>
      <c r="D4" s="97" t="s">
        <v>275</v>
      </c>
    </row>
    <row r="5" ht="20.25" customHeight="1" spans="1:4">
      <c r="A5" s="149" t="s">
        <v>262</v>
      </c>
      <c r="B5" s="150">
        <v>6317805.32907169</v>
      </c>
      <c r="C5" s="151">
        <v>6.18708106572374</v>
      </c>
      <c r="D5" s="103"/>
    </row>
    <row r="6" ht="20.25" customHeight="1" spans="1:11">
      <c r="A6" s="14" t="s">
        <v>263</v>
      </c>
      <c r="B6" s="152">
        <v>747448.463498806</v>
      </c>
      <c r="C6" s="153">
        <v>5.13723788</v>
      </c>
      <c r="D6" s="154">
        <v>12</v>
      </c>
      <c r="K6" s="121"/>
    </row>
    <row r="7" ht="20.25" customHeight="1" spans="1:11">
      <c r="A7" s="14" t="s">
        <v>264</v>
      </c>
      <c r="B7" s="152">
        <v>422710.275551669</v>
      </c>
      <c r="C7" s="153">
        <v>6.26</v>
      </c>
      <c r="D7" s="103">
        <v>5</v>
      </c>
      <c r="K7" s="121"/>
    </row>
    <row r="8" ht="20.25" customHeight="1" spans="1:11">
      <c r="A8" s="14" t="s">
        <v>265</v>
      </c>
      <c r="B8" s="152">
        <v>102505.888293649</v>
      </c>
      <c r="C8" s="153">
        <v>5.3</v>
      </c>
      <c r="D8" s="103">
        <v>10</v>
      </c>
      <c r="K8" s="121"/>
    </row>
    <row r="9" ht="20.25" customHeight="1" spans="1:11">
      <c r="A9" s="14" t="s">
        <v>266</v>
      </c>
      <c r="B9" s="152">
        <v>504962.665701029</v>
      </c>
      <c r="C9" s="153">
        <v>6.66</v>
      </c>
      <c r="D9" s="103">
        <v>4</v>
      </c>
      <c r="K9" s="121"/>
    </row>
    <row r="10" ht="20.25" customHeight="1" spans="1:11">
      <c r="A10" s="14" t="s">
        <v>267</v>
      </c>
      <c r="B10" s="152">
        <v>613652.531946842</v>
      </c>
      <c r="C10" s="153">
        <v>5.2</v>
      </c>
      <c r="D10" s="103">
        <v>11</v>
      </c>
      <c r="K10" s="121"/>
    </row>
    <row r="11" ht="20.25" customHeight="1" spans="1:11">
      <c r="A11" s="14" t="s">
        <v>268</v>
      </c>
      <c r="B11" s="152">
        <v>756582.799385662</v>
      </c>
      <c r="C11" s="153">
        <v>5.46</v>
      </c>
      <c r="D11" s="103">
        <v>9</v>
      </c>
      <c r="K11" s="121"/>
    </row>
    <row r="12" ht="20.25" customHeight="1" spans="1:11">
      <c r="A12" s="14" t="s">
        <v>269</v>
      </c>
      <c r="B12" s="152">
        <v>542661.254737876</v>
      </c>
      <c r="C12" s="153">
        <v>5.79974</v>
      </c>
      <c r="D12" s="103">
        <v>8</v>
      </c>
      <c r="K12" s="121"/>
    </row>
    <row r="13" ht="20.25" customHeight="1" spans="1:11">
      <c r="A13" s="14" t="s">
        <v>270</v>
      </c>
      <c r="B13" s="152">
        <v>270441.469018496</v>
      </c>
      <c r="C13" s="153">
        <v>6</v>
      </c>
      <c r="D13" s="103">
        <v>7</v>
      </c>
      <c r="K13" s="121"/>
    </row>
    <row r="14" ht="20.25" customHeight="1" spans="1:11">
      <c r="A14" s="14" t="s">
        <v>271</v>
      </c>
      <c r="B14" s="152">
        <v>316443.708824426</v>
      </c>
      <c r="C14" s="153">
        <v>6.2</v>
      </c>
      <c r="D14" s="103">
        <v>6</v>
      </c>
      <c r="K14" s="121"/>
    </row>
    <row r="15" ht="20.25" customHeight="1" spans="1:11">
      <c r="A15" s="14" t="s">
        <v>272</v>
      </c>
      <c r="B15" s="152">
        <v>165622.521189968</v>
      </c>
      <c r="C15" s="153">
        <v>6.9</v>
      </c>
      <c r="D15" s="103">
        <v>3</v>
      </c>
      <c r="K15" s="121"/>
    </row>
    <row r="16" ht="20.25" customHeight="1" spans="1:11">
      <c r="A16" s="14" t="s">
        <v>273</v>
      </c>
      <c r="B16" s="152">
        <v>512389.492640177</v>
      </c>
      <c r="C16" s="153">
        <v>7.36</v>
      </c>
      <c r="D16" s="103">
        <v>1</v>
      </c>
      <c r="K16" s="121"/>
    </row>
    <row r="17" ht="20.25" customHeight="1" spans="1:11">
      <c r="A17" s="37" t="s">
        <v>274</v>
      </c>
      <c r="B17" s="155">
        <v>1362384.25837899</v>
      </c>
      <c r="C17" s="156">
        <v>7.17</v>
      </c>
      <c r="D17" s="106">
        <v>2</v>
      </c>
      <c r="K17" s="121"/>
    </row>
    <row r="18" ht="14.25" customHeight="1" spans="1:3">
      <c r="A18" s="117"/>
      <c r="B18" s="117"/>
      <c r="C18" s="117"/>
    </row>
    <row r="19" ht="13.8" customHeight="1" spans="1:3">
      <c r="A19" s="43"/>
      <c r="B19" s="119"/>
      <c r="C19" s="119"/>
    </row>
    <row r="20" ht="13.8" customHeight="1" spans="1:3">
      <c r="A20" s="43"/>
      <c r="B20" s="119"/>
      <c r="C20" s="119"/>
    </row>
    <row r="21" ht="13.8" customHeight="1" spans="1:3">
      <c r="A21" s="43"/>
      <c r="B21" s="119"/>
      <c r="C21" s="119"/>
    </row>
  </sheetData>
  <mergeCells count="4">
    <mergeCell ref="A1:C1"/>
    <mergeCell ref="B3:D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3"/>
  <sheetViews>
    <sheetView showGridLines="0" workbookViewId="0">
      <selection activeCell="B6" sqref="B6:B17"/>
    </sheetView>
  </sheetViews>
  <sheetFormatPr defaultColWidth="8.1" defaultRowHeight="15.75"/>
  <cols>
    <col min="1" max="1" width="19.25" style="134" customWidth="1"/>
    <col min="2" max="2" width="17.875" style="134" customWidth="1"/>
    <col min="3" max="3" width="8" style="60" customWidth="1"/>
    <col min="4" max="4" width="10.875" style="60" customWidth="1"/>
    <col min="5" max="5" width="8.1" style="60" customWidth="1"/>
    <col min="6" max="12" width="8.1" style="60"/>
    <col min="13" max="13" width="9.375" style="60"/>
    <col min="14" max="16384" width="8.1" style="60"/>
  </cols>
  <sheetData>
    <row r="1" s="56" customFormat="1" ht="19.65" customHeight="1" spans="1:2">
      <c r="A1" s="18" t="s">
        <v>282</v>
      </c>
      <c r="B1" s="135"/>
    </row>
    <row r="2" s="56" customFormat="1" ht="8.55" customHeight="1" spans="1:2">
      <c r="A2" s="20"/>
      <c r="B2" s="20"/>
    </row>
    <row r="3" s="56" customFormat="1" ht="26.55" customHeight="1" spans="1:3">
      <c r="A3" s="136" t="s">
        <v>258</v>
      </c>
      <c r="B3" s="23" t="s">
        <v>31</v>
      </c>
      <c r="C3" s="137"/>
    </row>
    <row r="4" s="56" customFormat="1" ht="26.55" customHeight="1" spans="1:3">
      <c r="A4" s="138"/>
      <c r="B4" s="27" t="s">
        <v>283</v>
      </c>
      <c r="C4" s="137"/>
    </row>
    <row r="5" ht="26.55" customHeight="1" spans="1:3">
      <c r="A5" s="30" t="s">
        <v>262</v>
      </c>
      <c r="B5" s="139">
        <v>514</v>
      </c>
      <c r="C5" s="130"/>
    </row>
    <row r="6" ht="26.55" customHeight="1" spans="1:13">
      <c r="A6" s="14" t="s">
        <v>263</v>
      </c>
      <c r="B6" s="140">
        <v>1.3</v>
      </c>
      <c r="C6" s="130"/>
      <c r="M6" s="146"/>
    </row>
    <row r="7" ht="26.55" customHeight="1" spans="1:13">
      <c r="A7" s="14" t="s">
        <v>264</v>
      </c>
      <c r="B7" s="140">
        <v>0.2</v>
      </c>
      <c r="C7" s="130"/>
      <c r="M7" s="146"/>
    </row>
    <row r="8" ht="26.55" customHeight="1" spans="1:13">
      <c r="A8" s="14" t="s">
        <v>265</v>
      </c>
      <c r="B8" s="140">
        <v>1</v>
      </c>
      <c r="C8" s="130"/>
      <c r="M8" s="146"/>
    </row>
    <row r="9" ht="26.55" customHeight="1" spans="1:13">
      <c r="A9" s="14" t="s">
        <v>274</v>
      </c>
      <c r="B9" s="140">
        <v>15</v>
      </c>
      <c r="C9" s="130"/>
      <c r="M9" s="146"/>
    </row>
    <row r="10" ht="26.55" customHeight="1" spans="1:13">
      <c r="A10" s="14" t="s">
        <v>266</v>
      </c>
      <c r="B10" s="140">
        <v>32</v>
      </c>
      <c r="C10" s="130"/>
      <c r="M10" s="146"/>
    </row>
    <row r="11" ht="26.55" customHeight="1" spans="1:13">
      <c r="A11" s="14" t="s">
        <v>267</v>
      </c>
      <c r="B11" s="140">
        <v>100</v>
      </c>
      <c r="C11" s="130"/>
      <c r="M11" s="146"/>
    </row>
    <row r="12" ht="26.55" customHeight="1" spans="1:13">
      <c r="A12" s="14" t="s">
        <v>268</v>
      </c>
      <c r="B12" s="140">
        <v>31</v>
      </c>
      <c r="C12" s="130"/>
      <c r="M12" s="146"/>
    </row>
    <row r="13" ht="26.55" customHeight="1" spans="1:13">
      <c r="A13" s="14" t="s">
        <v>269</v>
      </c>
      <c r="B13" s="140">
        <v>6.6</v>
      </c>
      <c r="C13" s="130"/>
      <c r="M13" s="146"/>
    </row>
    <row r="14" ht="26.55" customHeight="1" spans="1:13">
      <c r="A14" s="14" t="s">
        <v>270</v>
      </c>
      <c r="B14" s="140">
        <v>10</v>
      </c>
      <c r="C14" s="130"/>
      <c r="M14" s="146"/>
    </row>
    <row r="15" ht="26.55" customHeight="1" spans="1:13">
      <c r="A15" s="14" t="s">
        <v>271</v>
      </c>
      <c r="B15" s="140">
        <v>13</v>
      </c>
      <c r="C15" s="130"/>
      <c r="M15" s="146"/>
    </row>
    <row r="16" ht="26.55" customHeight="1" spans="1:13">
      <c r="A16" s="14" t="s">
        <v>272</v>
      </c>
      <c r="B16" s="140">
        <v>100</v>
      </c>
      <c r="C16" s="130"/>
      <c r="M16" s="146"/>
    </row>
    <row r="17" ht="26.55" customHeight="1" spans="1:13">
      <c r="A17" s="37" t="s">
        <v>273</v>
      </c>
      <c r="B17" s="141">
        <v>2.5</v>
      </c>
      <c r="C17" s="130"/>
      <c r="M17" s="146"/>
    </row>
    <row r="18" ht="20.25" hidden="1" customHeight="1" spans="1:3">
      <c r="A18" s="107" t="s">
        <v>284</v>
      </c>
      <c r="B18" s="142">
        <v>42380</v>
      </c>
      <c r="C18" s="143">
        <v>0</v>
      </c>
    </row>
    <row r="19" ht="20.25" hidden="1" customHeight="1" spans="1:3">
      <c r="A19" s="111" t="s">
        <v>285</v>
      </c>
      <c r="B19" s="144">
        <v>76974</v>
      </c>
      <c r="C19" s="143">
        <v>0</v>
      </c>
    </row>
    <row r="20" ht="20.25" hidden="1" customHeight="1" spans="1:3">
      <c r="A20" s="107" t="s">
        <v>286</v>
      </c>
      <c r="B20" s="142">
        <v>24298</v>
      </c>
      <c r="C20" s="143">
        <v>0</v>
      </c>
    </row>
    <row r="21" ht="20.25" hidden="1" customHeight="1" spans="1:3">
      <c r="A21" s="111" t="s">
        <v>287</v>
      </c>
      <c r="B21" s="144">
        <v>15151</v>
      </c>
      <c r="C21" s="143">
        <v>0</v>
      </c>
    </row>
    <row r="22" ht="20.25" hidden="1" customHeight="1" spans="1:3">
      <c r="A22" s="114" t="s">
        <v>288</v>
      </c>
      <c r="B22" s="145">
        <v>24758</v>
      </c>
      <c r="C22" s="143">
        <v>0</v>
      </c>
    </row>
    <row r="23" spans="1:2">
      <c r="A23" s="117"/>
      <c r="B23" s="117"/>
    </row>
  </sheetData>
  <mergeCells count="3">
    <mergeCell ref="A1:B1"/>
    <mergeCell ref="A23:B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29"/>
  <sheetViews>
    <sheetView showGridLines="0" workbookViewId="0">
      <selection activeCell="K27" sqref="K27"/>
    </sheetView>
  </sheetViews>
  <sheetFormatPr defaultColWidth="8.1" defaultRowHeight="15.75"/>
  <cols>
    <col min="1" max="1" width="16.4" style="87" customWidth="1"/>
    <col min="2" max="2" width="14.625" style="88" customWidth="1"/>
    <col min="3" max="3" width="11.125" style="88" customWidth="1"/>
    <col min="4" max="4" width="9.75" style="88" customWidth="1"/>
    <col min="5" max="5" width="5.125" style="88" customWidth="1"/>
    <col min="6" max="6" width="6.25" style="88" customWidth="1"/>
    <col min="7" max="7" width="6.5" style="88" customWidth="1"/>
    <col min="8" max="8" width="8.5" style="88" customWidth="1"/>
    <col min="9" max="16384" width="8.1" style="88"/>
  </cols>
  <sheetData>
    <row r="1" s="86" customFormat="1" ht="19.65" customHeight="1" spans="1:3">
      <c r="A1" s="18" t="s">
        <v>289</v>
      </c>
      <c r="B1" s="19"/>
      <c r="C1" s="19"/>
    </row>
    <row r="2" s="86" customFormat="1" ht="8.55" customHeight="1" spans="1:3">
      <c r="A2" s="20"/>
      <c r="B2" s="21"/>
      <c r="C2" s="21"/>
    </row>
    <row r="3" s="86" customFormat="1" ht="26.55" customHeight="1" spans="1:4">
      <c r="A3" s="122" t="s">
        <v>258</v>
      </c>
      <c r="B3" s="93" t="s">
        <v>31</v>
      </c>
      <c r="C3" s="94"/>
      <c r="D3" s="94"/>
    </row>
    <row r="4" s="86" customFormat="1" ht="26.55" customHeight="1" spans="1:4">
      <c r="A4" s="123"/>
      <c r="B4" s="124" t="s">
        <v>290</v>
      </c>
      <c r="C4" s="97" t="s">
        <v>92</v>
      </c>
      <c r="D4" s="97" t="s">
        <v>275</v>
      </c>
    </row>
    <row r="5" ht="26.55" customHeight="1" spans="1:7">
      <c r="A5" s="30" t="s">
        <v>262</v>
      </c>
      <c r="B5" s="125">
        <v>512679</v>
      </c>
      <c r="C5" s="32">
        <v>-15.0392</v>
      </c>
      <c r="D5" s="100"/>
      <c r="E5" s="129"/>
      <c r="F5" s="130"/>
      <c r="G5" s="131"/>
    </row>
    <row r="6" ht="26.55" customHeight="1" spans="1:10">
      <c r="A6" s="14" t="s">
        <v>263</v>
      </c>
      <c r="B6" s="126">
        <v>9706.8252</v>
      </c>
      <c r="C6" s="35">
        <v>3.16597715047675</v>
      </c>
      <c r="D6" s="103">
        <v>5</v>
      </c>
      <c r="E6" s="129"/>
      <c r="F6" s="130"/>
      <c r="G6" s="131"/>
      <c r="J6" s="132"/>
    </row>
    <row r="7" ht="26.55" customHeight="1" spans="1:10">
      <c r="A7" s="14" t="s">
        <v>264</v>
      </c>
      <c r="B7" s="126">
        <v>16267.2564</v>
      </c>
      <c r="C7" s="35">
        <v>12.8893183585715</v>
      </c>
      <c r="D7" s="103">
        <v>3</v>
      </c>
      <c r="E7" s="129"/>
      <c r="F7" s="130"/>
      <c r="G7" s="131"/>
      <c r="J7" s="132"/>
    </row>
    <row r="8" ht="26.55" customHeight="1" spans="1:10">
      <c r="A8" s="14" t="s">
        <v>265</v>
      </c>
      <c r="B8" s="126">
        <v>14970.2716</v>
      </c>
      <c r="C8" s="35">
        <v>2.9268863979919</v>
      </c>
      <c r="D8" s="103">
        <v>6</v>
      </c>
      <c r="E8" s="129"/>
      <c r="F8" s="130"/>
      <c r="G8" s="131"/>
      <c r="J8" s="132"/>
    </row>
    <row r="9" ht="26.55" customHeight="1" spans="1:10">
      <c r="A9" s="14" t="s">
        <v>274</v>
      </c>
      <c r="B9" s="126">
        <v>167584.335</v>
      </c>
      <c r="C9" s="35">
        <v>-10.7854080054533</v>
      </c>
      <c r="D9" s="103">
        <v>8</v>
      </c>
      <c r="E9" s="129"/>
      <c r="F9" s="130"/>
      <c r="G9" s="131"/>
      <c r="J9" s="132"/>
    </row>
    <row r="10" ht="26.55" customHeight="1" spans="1:10">
      <c r="A10" s="14" t="s">
        <v>266</v>
      </c>
      <c r="B10" s="126">
        <v>21068.5704</v>
      </c>
      <c r="C10" s="35">
        <v>-54.8709625074217</v>
      </c>
      <c r="D10" s="103">
        <v>10</v>
      </c>
      <c r="E10" s="129"/>
      <c r="F10" s="130"/>
      <c r="G10" s="131"/>
      <c r="J10" s="132"/>
    </row>
    <row r="11" ht="26.55" customHeight="1" spans="1:10">
      <c r="A11" s="14" t="s">
        <v>267</v>
      </c>
      <c r="B11" s="126">
        <v>19806.9538</v>
      </c>
      <c r="C11" s="35">
        <v>-49.0850497579317</v>
      </c>
      <c r="D11" s="103">
        <v>9</v>
      </c>
      <c r="E11" s="129"/>
      <c r="F11" s="130"/>
      <c r="G11" s="131"/>
      <c r="J11" s="132"/>
    </row>
    <row r="12" ht="26.55" customHeight="1" spans="1:10">
      <c r="A12" s="14" t="s">
        <v>268</v>
      </c>
      <c r="B12" s="126">
        <v>71056.4428</v>
      </c>
      <c r="C12" s="35">
        <v>-9.47516519516888</v>
      </c>
      <c r="D12" s="103">
        <v>7</v>
      </c>
      <c r="E12" s="129"/>
      <c r="F12" s="130"/>
      <c r="G12" s="131"/>
      <c r="J12" s="132"/>
    </row>
    <row r="13" ht="26.55" customHeight="1" spans="1:10">
      <c r="A13" s="14" t="s">
        <v>269</v>
      </c>
      <c r="B13" s="126">
        <v>1724.0306</v>
      </c>
      <c r="C13" s="35">
        <v>-91.1262672645404</v>
      </c>
      <c r="D13" s="103">
        <v>12</v>
      </c>
      <c r="E13" s="129"/>
      <c r="F13" s="130"/>
      <c r="G13" s="131"/>
      <c r="J13" s="132"/>
    </row>
    <row r="14" ht="26.55" customHeight="1" spans="1:10">
      <c r="A14" s="14" t="s">
        <v>270</v>
      </c>
      <c r="B14" s="126">
        <v>3724.3647</v>
      </c>
      <c r="C14" s="35">
        <v>6.10725641025642</v>
      </c>
      <c r="D14" s="103">
        <v>4</v>
      </c>
      <c r="E14" s="129"/>
      <c r="F14" s="130"/>
      <c r="G14" s="131"/>
      <c r="J14" s="132"/>
    </row>
    <row r="15" ht="26.55" customHeight="1" spans="1:10">
      <c r="A15" s="14" t="s">
        <v>271</v>
      </c>
      <c r="B15" s="126">
        <v>8108.4939</v>
      </c>
      <c r="C15" s="35">
        <v>121.205093299869</v>
      </c>
      <c r="D15" s="103">
        <v>2</v>
      </c>
      <c r="E15" s="129"/>
      <c r="F15" s="130"/>
      <c r="G15" s="131"/>
      <c r="J15" s="132"/>
    </row>
    <row r="16" ht="26.55" customHeight="1" spans="1:10">
      <c r="A16" s="14" t="s">
        <v>272</v>
      </c>
      <c r="B16" s="126">
        <v>1293.3382</v>
      </c>
      <c r="C16" s="35">
        <v>258.029486939216</v>
      </c>
      <c r="D16" s="103">
        <v>1</v>
      </c>
      <c r="E16" s="129"/>
      <c r="F16" s="130"/>
      <c r="G16" s="131"/>
      <c r="J16" s="132"/>
    </row>
    <row r="17" ht="26.55" customHeight="1" spans="1:10">
      <c r="A17" s="37" t="s">
        <v>273</v>
      </c>
      <c r="B17" s="127">
        <v>2978.0739</v>
      </c>
      <c r="C17" s="39">
        <v>-90.5032144609558</v>
      </c>
      <c r="D17" s="106">
        <v>11</v>
      </c>
      <c r="E17" s="129"/>
      <c r="F17" s="130"/>
      <c r="G17" s="131"/>
      <c r="J17" s="132"/>
    </row>
    <row r="18" ht="20.25" hidden="1" customHeight="1" spans="1:10">
      <c r="A18" s="107" t="s">
        <v>284</v>
      </c>
      <c r="B18" s="108">
        <v>3413.0748</v>
      </c>
      <c r="C18" s="109">
        <v>1.11977478192995</v>
      </c>
      <c r="D18" s="110"/>
      <c r="E18" s="129">
        <v>3413.0748</v>
      </c>
      <c r="F18" s="130">
        <v>3375.27927387148</v>
      </c>
      <c r="G18" s="131"/>
      <c r="J18" s="133"/>
    </row>
    <row r="19" ht="20.25" hidden="1" customHeight="1" spans="1:10">
      <c r="A19" s="111" t="s">
        <v>285</v>
      </c>
      <c r="B19" s="112">
        <v>4631.1116</v>
      </c>
      <c r="C19" s="113">
        <v>-6.36530777922242</v>
      </c>
      <c r="D19" s="110"/>
      <c r="E19" s="129">
        <v>4631.1116</v>
      </c>
      <c r="F19" s="130">
        <v>4945.93562509981</v>
      </c>
      <c r="G19" s="131"/>
      <c r="J19" s="133"/>
    </row>
    <row r="20" ht="20.25" hidden="1" customHeight="1" spans="1:7">
      <c r="A20" s="107" t="s">
        <v>286</v>
      </c>
      <c r="B20" s="108">
        <v>1033.4989</v>
      </c>
      <c r="C20" s="109">
        <v>-22.1072063690806</v>
      </c>
      <c r="D20" s="110"/>
      <c r="E20" s="129">
        <v>1033.4989</v>
      </c>
      <c r="F20" s="130">
        <v>1326.8222281217</v>
      </c>
      <c r="G20" s="131"/>
    </row>
    <row r="21" ht="20.25" hidden="1" customHeight="1" spans="1:7">
      <c r="A21" s="111" t="s">
        <v>287</v>
      </c>
      <c r="B21" s="112">
        <v>439.5822</v>
      </c>
      <c r="C21" s="113">
        <v>-15.7538859802216</v>
      </c>
      <c r="D21" s="110"/>
      <c r="E21" s="129">
        <v>439.5822</v>
      </c>
      <c r="F21" s="130">
        <v>521.783354775034</v>
      </c>
      <c r="G21" s="131"/>
    </row>
    <row r="22" ht="20.25" hidden="1" customHeight="1" spans="1:7">
      <c r="A22" s="114" t="s">
        <v>288</v>
      </c>
      <c r="B22" s="115">
        <v>750.4054</v>
      </c>
      <c r="C22" s="116">
        <v>-20.9670726573327</v>
      </c>
      <c r="E22" s="129">
        <v>750.4054</v>
      </c>
      <c r="F22" s="130">
        <v>949.484506307639</v>
      </c>
      <c r="G22" s="131"/>
    </row>
    <row r="23" ht="14.25" customHeight="1" spans="1:3">
      <c r="A23" s="41"/>
      <c r="B23" s="128"/>
      <c r="C23" s="128"/>
    </row>
    <row r="24" ht="13.8" customHeight="1" spans="1:3">
      <c r="A24" s="43"/>
      <c r="B24" s="119"/>
      <c r="C24" s="120"/>
    </row>
    <row r="25" ht="13.8" customHeight="1" spans="1:3">
      <c r="A25" s="43"/>
      <c r="B25" s="119"/>
      <c r="C25" s="120"/>
    </row>
    <row r="26" ht="13.8" customHeight="1" spans="1:3">
      <c r="A26" s="43"/>
      <c r="B26" s="119"/>
      <c r="C26" s="120"/>
    </row>
    <row r="27" ht="13.8" customHeight="1" spans="1:3">
      <c r="A27" s="43"/>
      <c r="B27" s="119"/>
      <c r="C27" s="120"/>
    </row>
    <row r="28" ht="13.8" customHeight="1" spans="1:3">
      <c r="A28" s="43"/>
      <c r="B28" s="119"/>
      <c r="C28" s="120"/>
    </row>
    <row r="29" ht="13.8" customHeight="1" spans="1:3">
      <c r="A29" s="43"/>
      <c r="B29" s="119"/>
      <c r="C29" s="120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30"/>
  <sheetViews>
    <sheetView showGridLines="0" workbookViewId="0">
      <selection activeCell="M30" sqref="M30"/>
    </sheetView>
  </sheetViews>
  <sheetFormatPr defaultColWidth="8.1" defaultRowHeight="15.75"/>
  <cols>
    <col min="1" max="1" width="16.4" style="87" customWidth="1"/>
    <col min="2" max="2" width="14.625" style="88" customWidth="1"/>
    <col min="3" max="3" width="11.25" style="88" customWidth="1"/>
    <col min="4" max="4" width="10.875" style="88" customWidth="1"/>
    <col min="5" max="5" width="7.5" style="88" customWidth="1"/>
    <col min="6" max="6" width="13.75" style="88"/>
    <col min="7" max="16384" width="8.1" style="88"/>
  </cols>
  <sheetData>
    <row r="1" s="86" customFormat="1" ht="19.65" customHeight="1" spans="1:3">
      <c r="A1" s="89" t="s">
        <v>291</v>
      </c>
      <c r="B1" s="19"/>
      <c r="C1" s="19"/>
    </row>
    <row r="2" s="86" customFormat="1" ht="8.55" customHeight="1" spans="1:3">
      <c r="A2" s="90"/>
      <c r="B2" s="91"/>
      <c r="C2" s="91"/>
    </row>
    <row r="3" s="86" customFormat="1" ht="26.55" customHeight="1" spans="1:5">
      <c r="A3" s="92" t="s">
        <v>258</v>
      </c>
      <c r="B3" s="93" t="s">
        <v>31</v>
      </c>
      <c r="C3" s="94"/>
      <c r="D3" s="94"/>
      <c r="E3" s="13"/>
    </row>
    <row r="4" s="86" customFormat="1" ht="26.55" customHeight="1" spans="1:4">
      <c r="A4" s="26"/>
      <c r="B4" s="95" t="s">
        <v>290</v>
      </c>
      <c r="C4" s="96" t="s">
        <v>92</v>
      </c>
      <c r="D4" s="97" t="s">
        <v>275</v>
      </c>
    </row>
    <row r="5" ht="26.55" customHeight="1" spans="1:4">
      <c r="A5" s="30" t="s">
        <v>262</v>
      </c>
      <c r="B5" s="98">
        <v>481562</v>
      </c>
      <c r="C5" s="99">
        <v>-14.6786</v>
      </c>
      <c r="D5" s="100"/>
    </row>
    <row r="6" ht="26.55" customHeight="1" spans="1:14">
      <c r="A6" s="14" t="s">
        <v>263</v>
      </c>
      <c r="B6" s="101">
        <v>7386.4434</v>
      </c>
      <c r="C6" s="102">
        <v>-17.5913203722132</v>
      </c>
      <c r="D6" s="103">
        <v>8</v>
      </c>
      <c r="N6" s="121"/>
    </row>
    <row r="7" ht="26.55" customHeight="1" spans="1:14">
      <c r="A7" s="14" t="s">
        <v>264</v>
      </c>
      <c r="B7" s="101">
        <v>16038.5358</v>
      </c>
      <c r="C7" s="102">
        <v>11.302073896834</v>
      </c>
      <c r="D7" s="103">
        <v>3</v>
      </c>
      <c r="N7" s="121"/>
    </row>
    <row r="8" ht="26.55" customHeight="1" spans="1:14">
      <c r="A8" s="14" t="s">
        <v>265</v>
      </c>
      <c r="B8" s="101">
        <v>14970.2716</v>
      </c>
      <c r="C8" s="102">
        <v>2.92699467091919</v>
      </c>
      <c r="D8" s="103">
        <v>5</v>
      </c>
      <c r="N8" s="121"/>
    </row>
    <row r="9" ht="26.55" customHeight="1" spans="1:14">
      <c r="A9" s="14" t="s">
        <v>274</v>
      </c>
      <c r="B9" s="101">
        <v>149686.8893</v>
      </c>
      <c r="C9" s="102">
        <v>-6.08426270085771</v>
      </c>
      <c r="D9" s="103">
        <v>6</v>
      </c>
      <c r="N9" s="121"/>
    </row>
    <row r="10" ht="26.55" customHeight="1" spans="1:14">
      <c r="A10" s="14" t="s">
        <v>266</v>
      </c>
      <c r="B10" s="101">
        <v>20449.8083</v>
      </c>
      <c r="C10" s="102">
        <v>-55.9177212527394</v>
      </c>
      <c r="D10" s="103">
        <v>10</v>
      </c>
      <c r="N10" s="121"/>
    </row>
    <row r="11" ht="26.55" customHeight="1" spans="1:14">
      <c r="A11" s="14" t="s">
        <v>267</v>
      </c>
      <c r="B11" s="101">
        <v>19787.6487</v>
      </c>
      <c r="C11" s="102">
        <v>-49.1346236697342</v>
      </c>
      <c r="D11" s="103">
        <v>9</v>
      </c>
      <c r="N11" s="121"/>
    </row>
    <row r="12" ht="26.55" customHeight="1" spans="1:14">
      <c r="A12" s="14" t="s">
        <v>268</v>
      </c>
      <c r="B12" s="101">
        <v>70644.8178</v>
      </c>
      <c r="C12" s="102">
        <v>-9.72657670454165</v>
      </c>
      <c r="D12" s="103">
        <v>7</v>
      </c>
      <c r="N12" s="121"/>
    </row>
    <row r="13" ht="26.55" customHeight="1" spans="1:14">
      <c r="A13" s="14" t="s">
        <v>269</v>
      </c>
      <c r="B13" s="101">
        <v>1723.974</v>
      </c>
      <c r="C13" s="102">
        <v>-90.8059623486747</v>
      </c>
      <c r="D13" s="103">
        <v>12</v>
      </c>
      <c r="N13" s="121"/>
    </row>
    <row r="14" ht="26.55" customHeight="1" spans="1:14">
      <c r="A14" s="14" t="s">
        <v>270</v>
      </c>
      <c r="B14" s="101">
        <v>3724.3647</v>
      </c>
      <c r="C14" s="102">
        <v>6.10604722453305</v>
      </c>
      <c r="D14" s="103">
        <v>4</v>
      </c>
      <c r="N14" s="121"/>
    </row>
    <row r="15" ht="26.55" customHeight="1" spans="1:14">
      <c r="A15" s="14" t="s">
        <v>271</v>
      </c>
      <c r="B15" s="101">
        <v>8108.4939</v>
      </c>
      <c r="C15" s="102">
        <v>121.205093299869</v>
      </c>
      <c r="D15" s="103">
        <v>2</v>
      </c>
      <c r="N15" s="121"/>
    </row>
    <row r="16" ht="26.55" customHeight="1" spans="1:14">
      <c r="A16" s="14" t="s">
        <v>272</v>
      </c>
      <c r="B16" s="101">
        <v>1293.3382</v>
      </c>
      <c r="C16" s="102">
        <v>258.029486939216</v>
      </c>
      <c r="D16" s="103">
        <v>1</v>
      </c>
      <c r="N16" s="121"/>
    </row>
    <row r="17" ht="26.55" customHeight="1" spans="1:14">
      <c r="A17" s="37" t="s">
        <v>273</v>
      </c>
      <c r="B17" s="104">
        <v>2978.0739</v>
      </c>
      <c r="C17" s="105">
        <v>-90.5030928678642</v>
      </c>
      <c r="D17" s="106">
        <v>11</v>
      </c>
      <c r="N17" s="121"/>
    </row>
    <row r="18" ht="20.25" hidden="1" customHeight="1" spans="1:4">
      <c r="A18" s="107" t="s">
        <v>284</v>
      </c>
      <c r="B18" s="108">
        <v>164769.3395</v>
      </c>
      <c r="C18" s="109">
        <v>145912.4</v>
      </c>
      <c r="D18" s="110">
        <v>0.129234660659409</v>
      </c>
    </row>
    <row r="19" ht="20.25" hidden="1" customHeight="1" spans="1:4">
      <c r="A19" s="111" t="s">
        <v>285</v>
      </c>
      <c r="B19" s="112">
        <v>2619.1829</v>
      </c>
      <c r="C19" s="113">
        <v>-12.2942778710383</v>
      </c>
      <c r="D19" s="110"/>
    </row>
    <row r="20" ht="20.25" hidden="1" customHeight="1" spans="1:4">
      <c r="A20" s="107" t="s">
        <v>286</v>
      </c>
      <c r="B20" s="108">
        <v>608.7263</v>
      </c>
      <c r="C20" s="109">
        <v>-37.9901897113621</v>
      </c>
      <c r="D20" s="110"/>
    </row>
    <row r="21" ht="20.25" hidden="1" customHeight="1" spans="1:4">
      <c r="A21" s="111" t="s">
        <v>287</v>
      </c>
      <c r="B21" s="112">
        <v>329.1281</v>
      </c>
      <c r="C21" s="113">
        <v>-17.8768919706468</v>
      </c>
      <c r="D21" s="110"/>
    </row>
    <row r="22" ht="20.25" hidden="1" customHeight="1" spans="1:3">
      <c r="A22" s="114" t="s">
        <v>288</v>
      </c>
      <c r="B22" s="115">
        <v>219.539</v>
      </c>
      <c r="C22" s="116">
        <v>-36.7076279285654</v>
      </c>
    </row>
    <row r="23" ht="14.25" customHeight="1" spans="1:3">
      <c r="A23" s="117"/>
      <c r="B23" s="118"/>
      <c r="C23" s="118"/>
    </row>
    <row r="24" ht="13.8" customHeight="1" spans="1:3">
      <c r="A24" s="43"/>
      <c r="B24" s="119"/>
      <c r="C24" s="120"/>
    </row>
    <row r="25" ht="13.8" customHeight="1" spans="1:3">
      <c r="A25" s="43"/>
      <c r="B25" s="119"/>
      <c r="C25" s="120"/>
    </row>
    <row r="26" ht="13.8" customHeight="1" spans="1:3">
      <c r="A26" s="43"/>
      <c r="B26" s="119"/>
      <c r="C26" s="120"/>
    </row>
    <row r="27" ht="13.8" customHeight="1" spans="1:3">
      <c r="A27" s="43"/>
      <c r="B27" s="119"/>
      <c r="C27" s="120"/>
    </row>
    <row r="28" ht="13.8" customHeight="1" spans="1:3">
      <c r="A28" s="43"/>
      <c r="B28" s="119"/>
      <c r="C28" s="120"/>
    </row>
    <row r="29" ht="13.8" customHeight="1" spans="1:3">
      <c r="A29" s="43"/>
      <c r="B29" s="119"/>
      <c r="C29" s="120"/>
    </row>
    <row r="30" ht="13.8" customHeight="1" spans="1:3">
      <c r="A30" s="43"/>
      <c r="B30" s="119"/>
      <c r="C30" s="120"/>
    </row>
  </sheetData>
  <mergeCells count="4">
    <mergeCell ref="A1:C1"/>
    <mergeCell ref="B3:D3"/>
    <mergeCell ref="A23:C23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24"/>
  <sheetViews>
    <sheetView showGridLines="0" workbookViewId="0">
      <selection activeCell="H29" sqref="H29"/>
    </sheetView>
  </sheetViews>
  <sheetFormatPr defaultColWidth="8.1" defaultRowHeight="15.75" outlineLevelCol="2"/>
  <cols>
    <col min="1" max="1" width="15" style="60" customWidth="1"/>
    <col min="2" max="2" width="13.375" style="60" customWidth="1"/>
    <col min="3" max="3" width="14.25" style="78" customWidth="1"/>
    <col min="4" max="16384" width="8.1" style="60"/>
  </cols>
  <sheetData>
    <row r="1" s="56" customFormat="1" ht="19.65" customHeight="1" spans="1:3">
      <c r="A1" s="18" t="s">
        <v>292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293</v>
      </c>
      <c r="B3" s="79" t="s">
        <v>294</v>
      </c>
      <c r="C3" s="80" t="s">
        <v>295</v>
      </c>
    </row>
    <row r="4" s="56" customFormat="1" ht="20.4" customHeight="1" spans="1:3">
      <c r="A4" s="26"/>
      <c r="B4" s="81" t="s">
        <v>296</v>
      </c>
      <c r="C4" s="82" t="s">
        <v>296</v>
      </c>
    </row>
    <row r="5" ht="20.25" customHeight="1" spans="1:3">
      <c r="A5" s="65" t="s">
        <v>262</v>
      </c>
      <c r="B5" s="66">
        <v>5095.3748692556</v>
      </c>
      <c r="C5" s="83">
        <v>276.7919907356</v>
      </c>
    </row>
    <row r="6" ht="20.25" customHeight="1" spans="1:3">
      <c r="A6" s="68" t="s">
        <v>297</v>
      </c>
      <c r="B6" s="69">
        <v>1278.4260606261</v>
      </c>
      <c r="C6" s="70">
        <v>35.2323368561</v>
      </c>
    </row>
    <row r="7" ht="20.25" customHeight="1" spans="1:3">
      <c r="A7" s="68" t="s">
        <v>298</v>
      </c>
      <c r="B7" s="69">
        <v>838.7280443383</v>
      </c>
      <c r="C7" s="70">
        <v>64.7395700735</v>
      </c>
    </row>
    <row r="8" ht="20.25" customHeight="1" spans="1:3">
      <c r="A8" s="68" t="s">
        <v>299</v>
      </c>
      <c r="B8" s="69">
        <v>355.0125361429</v>
      </c>
      <c r="C8" s="70">
        <v>23.7811230543</v>
      </c>
    </row>
    <row r="9" ht="20.25" customHeight="1" spans="1:3">
      <c r="A9" s="68" t="s">
        <v>267</v>
      </c>
      <c r="B9" s="69">
        <v>391.3740487606</v>
      </c>
      <c r="C9" s="70">
        <v>24.3799827227</v>
      </c>
    </row>
    <row r="10" ht="20.25" customHeight="1" spans="1:3">
      <c r="A10" s="68" t="s">
        <v>300</v>
      </c>
      <c r="B10" s="69">
        <v>666.2040672472</v>
      </c>
      <c r="C10" s="70">
        <v>45.242552925</v>
      </c>
    </row>
    <row r="11" ht="20.25" customHeight="1" spans="1:3">
      <c r="A11" s="68" t="s">
        <v>301</v>
      </c>
      <c r="B11" s="69">
        <v>476.7388924943</v>
      </c>
      <c r="C11" s="70">
        <v>24.9094349032</v>
      </c>
    </row>
    <row r="12" ht="20.25" customHeight="1" spans="1:3">
      <c r="A12" s="68" t="s">
        <v>302</v>
      </c>
      <c r="B12" s="69">
        <v>202.9642371228</v>
      </c>
      <c r="C12" s="70">
        <v>10.2682274302</v>
      </c>
    </row>
    <row r="13" ht="20.25" customHeight="1" spans="1:3">
      <c r="A13" s="68" t="s">
        <v>303</v>
      </c>
      <c r="B13" s="69">
        <v>314.9036955257</v>
      </c>
      <c r="C13" s="70">
        <v>16.3719373572</v>
      </c>
    </row>
    <row r="14" ht="20.25" customHeight="1" spans="1:3">
      <c r="A14" s="71" t="s">
        <v>304</v>
      </c>
      <c r="B14" s="69">
        <v>134.943227516</v>
      </c>
      <c r="C14" s="70">
        <v>5.6075803147</v>
      </c>
    </row>
    <row r="15" ht="20.25" customHeight="1" spans="1:3">
      <c r="A15" s="72" t="s">
        <v>305</v>
      </c>
      <c r="B15" s="73">
        <v>436.0800594797</v>
      </c>
      <c r="C15" s="74">
        <v>26.2592450992</v>
      </c>
    </row>
    <row r="16" s="77" customFormat="1" ht="14.25" customHeight="1" spans="1:3">
      <c r="A16" s="42"/>
      <c r="B16" s="42"/>
      <c r="C16" s="42"/>
    </row>
    <row r="17" spans="1:3">
      <c r="A17" s="84"/>
      <c r="B17" s="84"/>
      <c r="C17" s="85"/>
    </row>
    <row r="18" spans="1:3">
      <c r="A18" s="84"/>
      <c r="B18" s="84"/>
      <c r="C18" s="85"/>
    </row>
    <row r="19" spans="1:3">
      <c r="A19" s="84"/>
      <c r="B19" s="84"/>
      <c r="C19" s="85"/>
    </row>
    <row r="20" spans="1:3">
      <c r="A20" s="84"/>
      <c r="B20" s="84"/>
      <c r="C20" s="85"/>
    </row>
    <row r="21" spans="1:3">
      <c r="A21" s="84"/>
      <c r="B21" s="84"/>
      <c r="C21" s="85"/>
    </row>
    <row r="22" spans="1:3">
      <c r="A22" s="84"/>
      <c r="B22" s="84"/>
      <c r="C22" s="85"/>
    </row>
    <row r="23" spans="1:3">
      <c r="A23" s="84"/>
      <c r="B23" s="84"/>
      <c r="C23" s="85"/>
    </row>
    <row r="24" spans="1:3">
      <c r="A24" s="84"/>
      <c r="B24" s="84"/>
      <c r="C24" s="85"/>
    </row>
  </sheetData>
  <mergeCells count="3">
    <mergeCell ref="A1:C1"/>
    <mergeCell ref="A16:C16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17"/>
  <sheetViews>
    <sheetView showGridLines="0" workbookViewId="0">
      <selection activeCell="F30" sqref="F30"/>
    </sheetView>
  </sheetViews>
  <sheetFormatPr defaultColWidth="8.1" defaultRowHeight="15.75" outlineLevelCol="4"/>
  <cols>
    <col min="1" max="1" width="15" style="57" customWidth="1"/>
    <col min="2" max="2" width="11.4" style="58" customWidth="1"/>
    <col min="3" max="3" width="14.875" style="59" customWidth="1"/>
    <col min="4" max="16384" width="8.1" style="60"/>
  </cols>
  <sheetData>
    <row r="1" s="56" customFormat="1" ht="19.65" customHeight="1" spans="1:3">
      <c r="A1" s="18" t="s">
        <v>306</v>
      </c>
      <c r="B1" s="19"/>
      <c r="C1" s="19"/>
    </row>
    <row r="2" s="56" customFormat="1" ht="8.55" customHeight="1" spans="1:3">
      <c r="A2" s="21"/>
      <c r="B2" s="21"/>
      <c r="C2" s="21"/>
    </row>
    <row r="3" s="56" customFormat="1" ht="20.4" customHeight="1" spans="1:3">
      <c r="A3" s="22" t="s">
        <v>293</v>
      </c>
      <c r="B3" s="61" t="s">
        <v>294</v>
      </c>
      <c r="C3" s="62" t="s">
        <v>295</v>
      </c>
    </row>
    <row r="4" s="56" customFormat="1" ht="20.4" customHeight="1" spans="1:3">
      <c r="A4" s="26"/>
      <c r="B4" s="63" t="s">
        <v>296</v>
      </c>
      <c r="C4" s="64" t="s">
        <v>296</v>
      </c>
    </row>
    <row r="5" ht="20.25" customHeight="1" spans="1:3">
      <c r="A5" s="65" t="s">
        <v>262</v>
      </c>
      <c r="B5" s="66">
        <v>3259.0221372437</v>
      </c>
      <c r="C5" s="67">
        <v>161.1351564767</v>
      </c>
    </row>
    <row r="6" ht="20.25" customHeight="1" spans="1:3">
      <c r="A6" s="68" t="s">
        <v>297</v>
      </c>
      <c r="B6" s="69">
        <v>1055.9383004851</v>
      </c>
      <c r="C6" s="70">
        <v>54.4469055848</v>
      </c>
    </row>
    <row r="7" ht="20.25" customHeight="1" spans="1:5">
      <c r="A7" s="68" t="s">
        <v>298</v>
      </c>
      <c r="B7" s="69">
        <v>566.8923360243</v>
      </c>
      <c r="C7" s="70">
        <v>40.1291530192</v>
      </c>
      <c r="E7" s="76"/>
    </row>
    <row r="8" ht="20.25" customHeight="1" spans="1:3">
      <c r="A8" s="68" t="s">
        <v>299</v>
      </c>
      <c r="B8" s="69">
        <v>242.2055948423</v>
      </c>
      <c r="C8" s="70">
        <v>9.3521266502</v>
      </c>
    </row>
    <row r="9" ht="20.25" customHeight="1" spans="1:3">
      <c r="A9" s="68" t="s">
        <v>267</v>
      </c>
      <c r="B9" s="69">
        <v>195.3187487764</v>
      </c>
      <c r="C9" s="70">
        <v>15.0171523576</v>
      </c>
    </row>
    <row r="10" ht="20.25" customHeight="1" spans="1:3">
      <c r="A10" s="68" t="s">
        <v>300</v>
      </c>
      <c r="B10" s="69">
        <v>384.677926049</v>
      </c>
      <c r="C10" s="70">
        <v>16.2996306924</v>
      </c>
    </row>
    <row r="11" ht="20.25" customHeight="1" spans="1:3">
      <c r="A11" s="68" t="s">
        <v>301</v>
      </c>
      <c r="B11" s="69">
        <v>219.8242978636</v>
      </c>
      <c r="C11" s="70">
        <v>7.9093487285</v>
      </c>
    </row>
    <row r="12" ht="20.25" customHeight="1" spans="1:3">
      <c r="A12" s="68" t="s">
        <v>302</v>
      </c>
      <c r="B12" s="69">
        <v>90.6515466547</v>
      </c>
      <c r="C12" s="70">
        <v>0.802846446</v>
      </c>
    </row>
    <row r="13" ht="20.25" customHeight="1" spans="1:3">
      <c r="A13" s="68" t="s">
        <v>303</v>
      </c>
      <c r="B13" s="69">
        <v>165.2913101597</v>
      </c>
      <c r="C13" s="70">
        <v>3.572942681</v>
      </c>
    </row>
    <row r="14" ht="20.25" customHeight="1" spans="1:3">
      <c r="A14" s="71" t="s">
        <v>304</v>
      </c>
      <c r="B14" s="69">
        <v>86.4165160314</v>
      </c>
      <c r="C14" s="70">
        <v>2.5274074274</v>
      </c>
    </row>
    <row r="15" ht="20.25" customHeight="1" spans="1:3">
      <c r="A15" s="72" t="s">
        <v>305</v>
      </c>
      <c r="B15" s="73">
        <v>251.8055603568</v>
      </c>
      <c r="C15" s="74">
        <v>11.0776428895</v>
      </c>
    </row>
    <row r="17" ht="14.25" customHeight="1" spans="1:3">
      <c r="A17" s="75"/>
      <c r="B17" s="75"/>
      <c r="C17" s="75"/>
    </row>
  </sheetData>
  <mergeCells count="3">
    <mergeCell ref="A1:C1"/>
    <mergeCell ref="A17:C1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26"/>
  <sheetViews>
    <sheetView showGridLines="0" workbookViewId="0">
      <selection activeCell="J33" sqref="J33"/>
    </sheetView>
  </sheetViews>
  <sheetFormatPr defaultColWidth="8.1" defaultRowHeight="15.75"/>
  <cols>
    <col min="1" max="1" width="16.4" style="14" customWidth="1"/>
    <col min="2" max="2" width="14.25" style="15" customWidth="1"/>
    <col min="3" max="3" width="11.875" style="16" customWidth="1"/>
    <col min="4" max="4" width="8.1" style="17"/>
    <col min="5" max="5" width="8.1" style="51" hidden="1" customWidth="1"/>
    <col min="6" max="13" width="8.1" style="17"/>
    <col min="14" max="14" width="12.625" style="17"/>
    <col min="15" max="16384" width="8.1" style="17"/>
  </cols>
  <sheetData>
    <row r="1" s="13" customFormat="1" ht="19.65" customHeight="1" spans="1:5">
      <c r="A1" s="18" t="s">
        <v>197</v>
      </c>
      <c r="B1" s="19"/>
      <c r="C1" s="19"/>
      <c r="E1" s="51"/>
    </row>
    <row r="2" s="13" customFormat="1" ht="8.55" customHeight="1" spans="1:5">
      <c r="A2" s="20"/>
      <c r="B2" s="21"/>
      <c r="C2" s="21"/>
      <c r="E2" s="51"/>
    </row>
    <row r="3" s="13" customFormat="1" ht="20.4" customHeight="1" spans="1:5">
      <c r="A3" s="22" t="s">
        <v>293</v>
      </c>
      <c r="B3" s="23" t="s">
        <v>31</v>
      </c>
      <c r="C3" s="24"/>
      <c r="D3" s="25"/>
      <c r="E3" s="25"/>
    </row>
    <row r="4" s="13" customFormat="1" ht="20.4" customHeight="1" spans="1:5">
      <c r="A4" s="26"/>
      <c r="B4" s="27" t="s">
        <v>280</v>
      </c>
      <c r="C4" s="28" t="s">
        <v>33</v>
      </c>
      <c r="D4" s="52" t="s">
        <v>275</v>
      </c>
      <c r="E4" s="54"/>
    </row>
    <row r="5" ht="20.25" customHeight="1" spans="1:14">
      <c r="A5" s="30" t="s">
        <v>262</v>
      </c>
      <c r="B5" s="31">
        <v>464749</v>
      </c>
      <c r="C5" s="32">
        <v>-9.92730211581659</v>
      </c>
      <c r="D5" s="53"/>
      <c r="E5" s="55">
        <v>3361.51393762183</v>
      </c>
      <c r="N5" s="50"/>
    </row>
    <row r="6" ht="20.25" customHeight="1" spans="1:14">
      <c r="A6" s="14" t="s">
        <v>263</v>
      </c>
      <c r="B6" s="34">
        <v>8283</v>
      </c>
      <c r="C6" s="35">
        <v>-29.3681248401126</v>
      </c>
      <c r="D6" s="36">
        <v>10</v>
      </c>
      <c r="E6" s="55">
        <v>1226.5193986421</v>
      </c>
      <c r="N6" s="50"/>
    </row>
    <row r="7" ht="20.25" customHeight="1" spans="1:14">
      <c r="A7" s="14" t="s">
        <v>264</v>
      </c>
      <c r="B7" s="34">
        <v>12368</v>
      </c>
      <c r="C7" s="35">
        <v>-23.1371574171897</v>
      </c>
      <c r="D7" s="36">
        <v>9</v>
      </c>
      <c r="E7" s="55">
        <v>192.298916256158</v>
      </c>
      <c r="N7" s="50"/>
    </row>
    <row r="8" ht="20.25" customHeight="1" spans="1:14">
      <c r="A8" s="14" t="s">
        <v>265</v>
      </c>
      <c r="B8" s="34">
        <v>8837</v>
      </c>
      <c r="C8" s="35">
        <v>25.5790819951684</v>
      </c>
      <c r="D8" s="36">
        <v>1</v>
      </c>
      <c r="E8" s="55">
        <v>123.991767554479</v>
      </c>
      <c r="N8" s="50"/>
    </row>
    <row r="9" ht="20.25" customHeight="1" spans="1:14">
      <c r="A9" s="14" t="s">
        <v>274</v>
      </c>
      <c r="B9" s="34">
        <v>57355</v>
      </c>
      <c r="C9" s="35">
        <v>-32.9463617658062</v>
      </c>
      <c r="D9" s="36">
        <v>11</v>
      </c>
      <c r="E9" s="55">
        <v>195.585129740519</v>
      </c>
      <c r="N9" s="50"/>
    </row>
    <row r="10" ht="20.25" customHeight="1" spans="1:14">
      <c r="A10" s="14" t="s">
        <v>266</v>
      </c>
      <c r="B10" s="34">
        <v>29025</v>
      </c>
      <c r="C10" s="35">
        <v>8.0723833637413</v>
      </c>
      <c r="D10" s="36">
        <v>2</v>
      </c>
      <c r="E10" s="55">
        <v>133.774726477024</v>
      </c>
      <c r="N10" s="50"/>
    </row>
    <row r="11" ht="20.25" customHeight="1" spans="1:14">
      <c r="A11" s="14" t="s">
        <v>267</v>
      </c>
      <c r="B11" s="34">
        <v>27331</v>
      </c>
      <c r="C11" s="35">
        <v>-34.9649018441404</v>
      </c>
      <c r="D11" s="36">
        <v>12</v>
      </c>
      <c r="E11" s="55">
        <v>200.119660678643</v>
      </c>
      <c r="I11" s="49"/>
      <c r="N11" s="50"/>
    </row>
    <row r="12" ht="20.25" customHeight="1" spans="1:14">
      <c r="A12" s="14" t="s">
        <v>268</v>
      </c>
      <c r="B12" s="34">
        <v>49322</v>
      </c>
      <c r="C12" s="35">
        <v>4.9918045000745</v>
      </c>
      <c r="D12" s="36">
        <v>4</v>
      </c>
      <c r="E12" s="55">
        <v>202.203578947368</v>
      </c>
      <c r="N12" s="50"/>
    </row>
    <row r="13" ht="20.25" customHeight="1" spans="1:14">
      <c r="A13" s="14" t="s">
        <v>269</v>
      </c>
      <c r="B13" s="34">
        <v>34578</v>
      </c>
      <c r="C13" s="35">
        <v>-7.87061707343067</v>
      </c>
      <c r="D13" s="36">
        <v>8</v>
      </c>
      <c r="E13" s="55">
        <v>35.8802348336595</v>
      </c>
      <c r="N13" s="50"/>
    </row>
    <row r="14" ht="20.25" customHeight="1" spans="1:14">
      <c r="A14" s="14" t="s">
        <v>270</v>
      </c>
      <c r="B14" s="34">
        <v>14863</v>
      </c>
      <c r="C14" s="35">
        <v>6.21739441149146</v>
      </c>
      <c r="D14" s="36">
        <v>3</v>
      </c>
      <c r="E14" s="55">
        <v>106.43405511811</v>
      </c>
      <c r="N14" s="50"/>
    </row>
    <row r="15" ht="20.25" customHeight="1" spans="1:14">
      <c r="A15" s="14" t="s">
        <v>271</v>
      </c>
      <c r="B15" s="34">
        <v>29410</v>
      </c>
      <c r="C15" s="35">
        <v>-5.18102975787471</v>
      </c>
      <c r="D15" s="36">
        <v>7</v>
      </c>
      <c r="E15" s="55">
        <v>188.107879377432</v>
      </c>
      <c r="N15" s="50"/>
    </row>
    <row r="16" ht="20.25" customHeight="1" spans="1:14">
      <c r="A16" s="14" t="s">
        <v>272</v>
      </c>
      <c r="B16" s="34">
        <v>11947</v>
      </c>
      <c r="C16" s="35">
        <v>4.28596368715084</v>
      </c>
      <c r="D16" s="36">
        <v>5</v>
      </c>
      <c r="E16" s="55">
        <v>163.216194331984</v>
      </c>
      <c r="N16" s="50"/>
    </row>
    <row r="17" ht="20.25" customHeight="1" spans="1:14">
      <c r="A17" s="37" t="s">
        <v>273</v>
      </c>
      <c r="B17" s="38">
        <v>46134</v>
      </c>
      <c r="C17" s="39">
        <v>-2.27296799203508</v>
      </c>
      <c r="D17" s="40">
        <v>6</v>
      </c>
      <c r="E17" s="55">
        <v>124.195833333333</v>
      </c>
      <c r="N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8">
    <mergeCell ref="A1:C1"/>
    <mergeCell ref="B3:E3"/>
    <mergeCell ref="D4:E4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6"/>
  <sheetViews>
    <sheetView showGridLines="0" workbookViewId="0">
      <selection activeCell="E32" sqref="E32"/>
    </sheetView>
  </sheetViews>
  <sheetFormatPr defaultColWidth="8.1" defaultRowHeight="15.75"/>
  <cols>
    <col min="1" max="1" width="16.4" style="14" customWidth="1"/>
    <col min="2" max="2" width="14.75" style="15" customWidth="1"/>
    <col min="3" max="3" width="12.375" style="16" customWidth="1"/>
    <col min="4" max="12" width="8.1" style="17"/>
    <col min="13" max="13" width="12.625" style="17"/>
    <col min="14" max="16384" width="8.1" style="17"/>
  </cols>
  <sheetData>
    <row r="1" s="13" customFormat="1" ht="19.65" customHeight="1" spans="1:3">
      <c r="A1" s="18" t="s">
        <v>218</v>
      </c>
      <c r="B1" s="19"/>
      <c r="C1" s="19"/>
    </row>
    <row r="2" s="13" customFormat="1" ht="8.55" customHeight="1" spans="1:3">
      <c r="A2" s="20"/>
      <c r="B2" s="21"/>
      <c r="C2" s="21"/>
    </row>
    <row r="3" s="13" customFormat="1" ht="20.4" customHeight="1" spans="1:4">
      <c r="A3" s="22" t="s">
        <v>293</v>
      </c>
      <c r="B3" s="23" t="s">
        <v>31</v>
      </c>
      <c r="C3" s="24"/>
      <c r="D3" s="25"/>
    </row>
    <row r="4" s="13" customFormat="1" ht="20.4" customHeight="1" spans="1:4">
      <c r="A4" s="26"/>
      <c r="B4" s="27" t="s">
        <v>280</v>
      </c>
      <c r="C4" s="28" t="s">
        <v>33</v>
      </c>
      <c r="D4" s="29" t="s">
        <v>275</v>
      </c>
    </row>
    <row r="5" ht="20.25" customHeight="1" spans="1:13">
      <c r="A5" s="30" t="s">
        <v>262</v>
      </c>
      <c r="B5" s="31">
        <v>2634496</v>
      </c>
      <c r="C5" s="32">
        <v>0.706802660238547</v>
      </c>
      <c r="D5" s="33"/>
      <c r="M5" s="50"/>
    </row>
    <row r="6" ht="20.25" customHeight="1" spans="1:13">
      <c r="A6" s="14" t="s">
        <v>263</v>
      </c>
      <c r="B6" s="34">
        <v>72063</v>
      </c>
      <c r="C6" s="35">
        <v>21.6294220901971</v>
      </c>
      <c r="D6" s="36">
        <v>1</v>
      </c>
      <c r="M6" s="50"/>
    </row>
    <row r="7" ht="20.25" customHeight="1" spans="1:13">
      <c r="A7" s="14" t="s">
        <v>264</v>
      </c>
      <c r="B7" s="34">
        <v>76104</v>
      </c>
      <c r="C7" s="35">
        <v>-0.307837409449954</v>
      </c>
      <c r="D7" s="36">
        <v>8</v>
      </c>
      <c r="M7" s="50"/>
    </row>
    <row r="8" ht="20.25" customHeight="1" spans="1:13">
      <c r="A8" s="14" t="s">
        <v>265</v>
      </c>
      <c r="B8" s="34">
        <v>37175</v>
      </c>
      <c r="C8" s="35">
        <v>-0.351149949069855</v>
      </c>
      <c r="D8" s="36">
        <v>9</v>
      </c>
      <c r="M8" s="50"/>
    </row>
    <row r="9" ht="20.25" customHeight="1" spans="1:13">
      <c r="A9" s="14" t="s">
        <v>274</v>
      </c>
      <c r="B9" s="34">
        <v>284360</v>
      </c>
      <c r="C9" s="35">
        <v>-18.0031949803053</v>
      </c>
      <c r="D9" s="36">
        <v>12</v>
      </c>
      <c r="M9" s="50"/>
    </row>
    <row r="10" ht="20.25" customHeight="1" spans="1:13">
      <c r="A10" s="14" t="s">
        <v>266</v>
      </c>
      <c r="B10" s="34">
        <v>218854</v>
      </c>
      <c r="C10" s="35">
        <v>-1.54528564166468</v>
      </c>
      <c r="D10" s="36">
        <v>10</v>
      </c>
      <c r="M10" s="50"/>
    </row>
    <row r="11" ht="20.25" customHeight="1" spans="1:13">
      <c r="A11" s="14" t="s">
        <v>267</v>
      </c>
      <c r="B11" s="34">
        <v>279839</v>
      </c>
      <c r="C11" s="35">
        <v>1.34320790931807</v>
      </c>
      <c r="D11" s="36">
        <v>7</v>
      </c>
      <c r="H11" s="49"/>
      <c r="M11" s="50"/>
    </row>
    <row r="12" ht="20.25" customHeight="1" spans="1:13">
      <c r="A12" s="14" t="s">
        <v>268</v>
      </c>
      <c r="B12" s="34">
        <v>305470</v>
      </c>
      <c r="C12" s="35">
        <v>10.654683634177</v>
      </c>
      <c r="D12" s="36">
        <v>4</v>
      </c>
      <c r="M12" s="50"/>
    </row>
    <row r="13" ht="20.25" customHeight="1" spans="1:13">
      <c r="A13" s="14" t="s">
        <v>269</v>
      </c>
      <c r="B13" s="34">
        <v>252604</v>
      </c>
      <c r="C13" s="35">
        <v>4.69981141068949</v>
      </c>
      <c r="D13" s="36">
        <v>5</v>
      </c>
      <c r="M13" s="50"/>
    </row>
    <row r="14" ht="20.25" customHeight="1" spans="1:13">
      <c r="A14" s="14" t="s">
        <v>270</v>
      </c>
      <c r="B14" s="34">
        <v>131459</v>
      </c>
      <c r="C14" s="35">
        <v>4.12841493263206</v>
      </c>
      <c r="D14" s="36">
        <v>6</v>
      </c>
      <c r="M14" s="50"/>
    </row>
    <row r="15" ht="20.25" customHeight="1" spans="1:13">
      <c r="A15" s="14" t="s">
        <v>271</v>
      </c>
      <c r="B15" s="34">
        <v>203129</v>
      </c>
      <c r="C15" s="35">
        <v>14.1295981031683</v>
      </c>
      <c r="D15" s="36">
        <v>2</v>
      </c>
      <c r="M15" s="50"/>
    </row>
    <row r="16" ht="20.25" customHeight="1" spans="1:13">
      <c r="A16" s="14" t="s">
        <v>272</v>
      </c>
      <c r="B16" s="34">
        <v>135451</v>
      </c>
      <c r="C16" s="35">
        <v>12.7105245639728</v>
      </c>
      <c r="D16" s="36">
        <v>3</v>
      </c>
      <c r="M16" s="50"/>
    </row>
    <row r="17" ht="20.25" customHeight="1" spans="1:13">
      <c r="A17" s="37" t="s">
        <v>273</v>
      </c>
      <c r="B17" s="38">
        <v>184190</v>
      </c>
      <c r="C17" s="39">
        <v>-17.2384354429242</v>
      </c>
      <c r="D17" s="40">
        <v>11</v>
      </c>
      <c r="M17" s="50"/>
    </row>
    <row r="18" ht="14.25" customHeight="1" spans="1:3">
      <c r="A18" s="41"/>
      <c r="B18" s="42"/>
      <c r="C18" s="42"/>
    </row>
    <row r="19" ht="18" customHeight="1" spans="1:3">
      <c r="A19" s="43"/>
      <c r="B19" s="44"/>
      <c r="C19" s="44"/>
    </row>
    <row r="20" ht="18" customHeight="1" spans="1:3">
      <c r="A20" s="43"/>
      <c r="B20" s="45"/>
      <c r="C20" s="46"/>
    </row>
    <row r="21" hidden="1"/>
    <row r="22" hidden="1" spans="2:3">
      <c r="B22" s="47">
        <v>12.6777</v>
      </c>
      <c r="C22" s="48"/>
    </row>
    <row r="23" hidden="1" spans="2:3">
      <c r="B23" s="47">
        <v>5.8354</v>
      </c>
      <c r="C23" s="48"/>
    </row>
    <row r="24" hidden="1" spans="2:3">
      <c r="B24" s="47">
        <v>49.6348</v>
      </c>
      <c r="C24" s="48"/>
    </row>
    <row r="25" hidden="1"/>
    <row r="26" hidden="1"/>
  </sheetData>
  <mergeCells count="7">
    <mergeCell ref="A1:C1"/>
    <mergeCell ref="B3:D3"/>
    <mergeCell ref="A18:C18"/>
    <mergeCell ref="B22:C22"/>
    <mergeCell ref="B23:C23"/>
    <mergeCell ref="B24:C24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46"/>
  <sheetViews>
    <sheetView showGridLines="0" zoomScale="115" zoomScaleNormal="115" topLeftCell="A11" workbookViewId="0">
      <selection activeCell="D23" sqref="D23"/>
    </sheetView>
  </sheetViews>
  <sheetFormatPr defaultColWidth="9" defaultRowHeight="15.75" outlineLevelCol="2"/>
  <cols>
    <col min="1" max="1" width="28.1" style="419" customWidth="1"/>
    <col min="2" max="2" width="17.7166666666667" style="420" customWidth="1"/>
    <col min="3" max="16384" width="9" style="419"/>
  </cols>
  <sheetData>
    <row r="1" ht="19.65" customHeight="1" spans="1:2">
      <c r="A1" s="421" t="s">
        <v>50</v>
      </c>
      <c r="B1" s="422"/>
    </row>
    <row r="2" ht="8.55" customHeight="1" spans="1:2">
      <c r="A2" s="423"/>
      <c r="B2" s="424"/>
    </row>
    <row r="3" s="416" customFormat="1" ht="19.65" customHeight="1" spans="1:3">
      <c r="A3" s="425" t="s">
        <v>51</v>
      </c>
      <c r="B3" s="426" t="s">
        <v>52</v>
      </c>
      <c r="C3" s="427"/>
    </row>
    <row r="4" s="416" customFormat="1" ht="19.2" customHeight="1" spans="1:3">
      <c r="A4" s="428"/>
      <c r="B4" s="426" t="s">
        <v>53</v>
      </c>
      <c r="C4" s="429"/>
    </row>
    <row r="5" s="416" customFormat="1" ht="19.2" customHeight="1" spans="1:3">
      <c r="A5" s="430" t="s">
        <v>54</v>
      </c>
      <c r="B5" s="431">
        <v>-54.0328564943034</v>
      </c>
      <c r="C5" s="429"/>
    </row>
    <row r="6" s="416" customFormat="1" ht="19.2" customHeight="1" spans="1:3">
      <c r="A6" s="214" t="s">
        <v>55</v>
      </c>
      <c r="B6" s="432">
        <v>29.3741469123521</v>
      </c>
      <c r="C6" s="429"/>
    </row>
    <row r="7" s="416" customFormat="1" ht="19.2" customHeight="1" spans="1:3">
      <c r="A7" s="433" t="s">
        <v>56</v>
      </c>
      <c r="B7" s="434">
        <v>9.77405076888536</v>
      </c>
      <c r="C7" s="429"/>
    </row>
    <row r="8" s="416" customFormat="1" ht="19.2" customHeight="1" spans="1:3">
      <c r="A8" s="214" t="s">
        <v>57</v>
      </c>
      <c r="B8" s="432">
        <v>-28.1382603299312</v>
      </c>
      <c r="C8" s="429"/>
    </row>
    <row r="9" s="416" customFormat="1" ht="19.2" customHeight="1" spans="1:3">
      <c r="A9" s="214" t="s">
        <v>58</v>
      </c>
      <c r="B9" s="432">
        <v>18.5598912910931</v>
      </c>
      <c r="C9" s="429"/>
    </row>
    <row r="10" s="416" customFormat="1" ht="19.2" customHeight="1" spans="1:3">
      <c r="A10" s="433" t="s">
        <v>59</v>
      </c>
      <c r="B10" s="434">
        <v>25.0012167231726</v>
      </c>
      <c r="C10" s="429"/>
    </row>
    <row r="11" s="416" customFormat="1" ht="19.2" customHeight="1" spans="1:3">
      <c r="A11" s="214" t="s">
        <v>60</v>
      </c>
      <c r="B11" s="432">
        <v>6.64583843795188</v>
      </c>
      <c r="C11" s="429"/>
    </row>
    <row r="12" s="416" customFormat="1" ht="19.2" customHeight="1" spans="1:3">
      <c r="A12" s="214" t="s">
        <v>61</v>
      </c>
      <c r="B12" s="432">
        <v>-2.99219556933471</v>
      </c>
      <c r="C12" s="429"/>
    </row>
    <row r="13" s="416" customFormat="1" ht="19.2" customHeight="1" spans="1:3">
      <c r="A13" s="433" t="s">
        <v>62</v>
      </c>
      <c r="B13" s="432">
        <v>5.47165451145892</v>
      </c>
      <c r="C13" s="429"/>
    </row>
    <row r="14" s="416" customFormat="1" ht="19.2" customHeight="1" spans="1:2">
      <c r="A14" s="435" t="s">
        <v>63</v>
      </c>
      <c r="B14" s="436">
        <v>-2.04501791334917</v>
      </c>
    </row>
    <row r="15" s="416" customFormat="1" ht="19.2" customHeight="1" spans="1:2">
      <c r="A15" s="435" t="s">
        <v>64</v>
      </c>
      <c r="B15" s="436">
        <v>13.8038639760262</v>
      </c>
    </row>
    <row r="16" s="417" customFormat="1" ht="14.4" customHeight="1" spans="1:2">
      <c r="A16" s="435" t="s">
        <v>65</v>
      </c>
      <c r="B16" s="436">
        <v>-19.9192486131192</v>
      </c>
    </row>
    <row r="17" s="417" customFormat="1" ht="14.4" customHeight="1" spans="1:2">
      <c r="A17" s="435" t="s">
        <v>66</v>
      </c>
      <c r="B17" s="436">
        <v>18.3865237320278</v>
      </c>
    </row>
    <row r="18" s="417" customFormat="1" ht="14.4" customHeight="1" spans="1:2">
      <c r="A18" s="435" t="s">
        <v>67</v>
      </c>
      <c r="B18" s="436">
        <v>27.4788893420534</v>
      </c>
    </row>
    <row r="19" s="417" customFormat="1" ht="14.4" customHeight="1" spans="1:2">
      <c r="A19" s="435" t="s">
        <v>68</v>
      </c>
      <c r="B19" s="436">
        <v>-7.364958876663</v>
      </c>
    </row>
    <row r="20" s="417" customFormat="1" ht="14.4" customHeight="1" spans="1:2">
      <c r="A20" s="437" t="s">
        <v>69</v>
      </c>
      <c r="B20" s="436">
        <v>9.84143424333668</v>
      </c>
    </row>
    <row r="21" s="417" customFormat="1" ht="14.4" customHeight="1" spans="1:2">
      <c r="A21" s="435" t="s">
        <v>70</v>
      </c>
      <c r="B21" s="436">
        <v>5.61190812660564</v>
      </c>
    </row>
    <row r="22" s="417" customFormat="1" ht="14.4" customHeight="1" spans="1:2">
      <c r="A22" s="435" t="s">
        <v>71</v>
      </c>
      <c r="B22" s="436">
        <v>13.7850352071059</v>
      </c>
    </row>
    <row r="23" s="417" customFormat="1" ht="14.4" customHeight="1" spans="1:2">
      <c r="A23" s="435" t="s">
        <v>72</v>
      </c>
      <c r="B23" s="436">
        <v>39.3206520635626</v>
      </c>
    </row>
    <row r="24" s="417" customFormat="1" ht="14.4" customHeight="1" spans="1:2">
      <c r="A24" s="435" t="s">
        <v>73</v>
      </c>
      <c r="B24" s="436">
        <v>2.72012396262917</v>
      </c>
    </row>
    <row r="25" s="417" customFormat="1" ht="14.4" customHeight="1" spans="1:2">
      <c r="A25" s="435" t="s">
        <v>74</v>
      </c>
      <c r="B25" s="436">
        <v>14.8397892923855</v>
      </c>
    </row>
    <row r="26" s="417" customFormat="1" ht="14.4" customHeight="1" spans="1:2">
      <c r="A26" s="435" t="s">
        <v>75</v>
      </c>
      <c r="B26" s="436">
        <v>-8.48519281243703</v>
      </c>
    </row>
    <row r="27" s="417" customFormat="1" ht="14.4" customHeight="1" spans="1:2">
      <c r="A27" s="435" t="s">
        <v>76</v>
      </c>
      <c r="B27" s="436">
        <v>2.86668990644586</v>
      </c>
    </row>
    <row r="28" s="417" customFormat="1" ht="14.4" customHeight="1" spans="1:2">
      <c r="A28" s="435" t="s">
        <v>77</v>
      </c>
      <c r="B28" s="436">
        <v>10.0609266274533</v>
      </c>
    </row>
    <row r="29" s="417" customFormat="1" ht="14.4" customHeight="1" spans="1:2">
      <c r="A29" s="435" t="s">
        <v>78</v>
      </c>
      <c r="B29" s="436">
        <v>3.20452785123719</v>
      </c>
    </row>
    <row r="30" s="417" customFormat="1" ht="14.4" customHeight="1" spans="1:2">
      <c r="A30" s="435" t="s">
        <v>79</v>
      </c>
      <c r="B30" s="436">
        <v>-9.57998161752012</v>
      </c>
    </row>
    <row r="31" s="417" customFormat="1" ht="14.4" customHeight="1" spans="1:2">
      <c r="A31" s="435" t="s">
        <v>80</v>
      </c>
      <c r="B31" s="436">
        <v>18.2074661590852</v>
      </c>
    </row>
    <row r="32" s="417" customFormat="1" ht="14.4" customHeight="1" spans="1:2">
      <c r="A32" s="435" t="s">
        <v>81</v>
      </c>
      <c r="B32" s="436">
        <v>8.92397303534642</v>
      </c>
    </row>
    <row r="33" s="417" customFormat="1" ht="14.4" customHeight="1" spans="1:2">
      <c r="A33" s="435" t="s">
        <v>82</v>
      </c>
      <c r="B33" s="436">
        <v>58.5526811094719</v>
      </c>
    </row>
    <row r="34" s="417" customFormat="1" ht="14.4" customHeight="1" spans="1:2">
      <c r="A34" s="435" t="s">
        <v>83</v>
      </c>
      <c r="B34" s="436">
        <v>-10.5328763782651</v>
      </c>
    </row>
    <row r="35" s="417" customFormat="1" ht="14.4" customHeight="1" spans="1:2">
      <c r="A35" s="435" t="s">
        <v>84</v>
      </c>
      <c r="B35" s="436">
        <v>1.61336999388682</v>
      </c>
    </row>
    <row r="36" s="417" customFormat="1" ht="14.4" customHeight="1" spans="1:2">
      <c r="A36" s="437" t="s">
        <v>85</v>
      </c>
      <c r="B36" s="436">
        <v>-2.54214536177102</v>
      </c>
    </row>
    <row r="37" s="417" customFormat="1" ht="14.4" customHeight="1" spans="1:2">
      <c r="A37" s="435" t="s">
        <v>86</v>
      </c>
      <c r="B37" s="436">
        <v>1.5434445059167</v>
      </c>
    </row>
    <row r="38" s="417" customFormat="1" ht="14.4" customHeight="1" spans="1:2">
      <c r="A38" s="437" t="s">
        <v>87</v>
      </c>
      <c r="B38" s="436">
        <v>-0.178829989653337</v>
      </c>
    </row>
    <row r="39" s="417" customFormat="1" ht="14.4" customHeight="1" spans="1:2">
      <c r="A39" s="438" t="s">
        <v>88</v>
      </c>
      <c r="B39" s="439">
        <v>14.3796946873285</v>
      </c>
    </row>
    <row r="40" s="417" customFormat="1" ht="15.15" customHeight="1" spans="1:2">
      <c r="A40" s="435"/>
      <c r="B40" s="440"/>
    </row>
    <row r="41" s="417" customFormat="1" ht="16.65" customHeight="1" spans="1:2">
      <c r="A41" s="419"/>
      <c r="B41" s="420"/>
    </row>
    <row r="42" s="417" customFormat="1" ht="16.65" customHeight="1" spans="1:2">
      <c r="A42" s="419"/>
      <c r="B42" s="420"/>
    </row>
    <row r="43" s="417" customFormat="1" ht="16.65" customHeight="1" spans="1:2">
      <c r="A43" s="419"/>
      <c r="B43" s="420"/>
    </row>
    <row r="44" s="417" customFormat="1" ht="16.65" customHeight="1" spans="1:2">
      <c r="A44" s="419"/>
      <c r="B44" s="420"/>
    </row>
    <row r="45" s="417" customFormat="1" ht="16.65" customHeight="1" spans="1:2">
      <c r="A45" s="419"/>
      <c r="B45" s="420"/>
    </row>
    <row r="46" s="418" customFormat="1" ht="11.4" customHeight="1" spans="1:2">
      <c r="A46" s="419"/>
      <c r="B46" s="420"/>
    </row>
  </sheetData>
  <mergeCells count="3">
    <mergeCell ref="A1:B1"/>
    <mergeCell ref="A40:B40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14"/>
  <sheetViews>
    <sheetView workbookViewId="0">
      <selection activeCell="H37" sqref="H37"/>
    </sheetView>
  </sheetViews>
  <sheetFormatPr defaultColWidth="9" defaultRowHeight="14.25"/>
  <cols>
    <col min="1" max="2" width="12.3" style="1" customWidth="1"/>
    <col min="3" max="4" width="12.3" style="2" customWidth="1"/>
    <col min="5" max="7" width="12.3" style="1" customWidth="1"/>
    <col min="8" max="8" width="14.3" style="2" customWidth="1"/>
    <col min="9" max="9" width="10.7" style="2" customWidth="1"/>
    <col min="10" max="10" width="10.7" style="1" customWidth="1"/>
    <col min="11" max="16384" width="9" style="1"/>
  </cols>
  <sheetData>
    <row r="1" ht="25.5" customHeight="1" spans="1:5">
      <c r="A1" s="3" t="s">
        <v>307</v>
      </c>
      <c r="B1" s="4"/>
      <c r="C1" s="4"/>
      <c r="D1" s="4"/>
      <c r="E1" s="4"/>
    </row>
    <row r="2" ht="21.75" customHeight="1" spans="1:5">
      <c r="A2" s="5" t="s">
        <v>308</v>
      </c>
      <c r="B2" s="5"/>
      <c r="C2" s="6" t="s">
        <v>309</v>
      </c>
      <c r="D2" s="7" t="s">
        <v>310</v>
      </c>
      <c r="E2" s="11"/>
    </row>
    <row r="3" s="1" customFormat="1" ht="15.75" customHeight="1" spans="1:9">
      <c r="A3" s="8" t="s">
        <v>311</v>
      </c>
      <c r="B3" s="9" t="s">
        <v>106</v>
      </c>
      <c r="C3" s="10">
        <v>1961.0209666533</v>
      </c>
      <c r="D3" s="10">
        <v>17.7181740659892</v>
      </c>
      <c r="E3" s="12"/>
      <c r="H3" s="2"/>
      <c r="I3" s="2"/>
    </row>
    <row r="4" s="1" customFormat="1" ht="15.75" customHeight="1" spans="1:9">
      <c r="A4" s="8" t="s">
        <v>312</v>
      </c>
      <c r="B4" s="9" t="s">
        <v>313</v>
      </c>
      <c r="C4" s="10">
        <v>2420.9702953323</v>
      </c>
      <c r="D4" s="10">
        <v>24.6038383504381</v>
      </c>
      <c r="E4" s="12"/>
      <c r="H4" s="2"/>
      <c r="I4" s="2"/>
    </row>
    <row r="5" s="1" customFormat="1" ht="15.75" customHeight="1" spans="1:9">
      <c r="A5" s="8" t="s">
        <v>312</v>
      </c>
      <c r="B5" s="9" t="s">
        <v>314</v>
      </c>
      <c r="C5" s="10">
        <v>2928.2487352795</v>
      </c>
      <c r="D5" s="10">
        <v>19.7308166145045</v>
      </c>
      <c r="E5" s="12"/>
      <c r="H5" s="2"/>
      <c r="I5" s="2"/>
    </row>
    <row r="6" s="1" customFormat="1" ht="15.75" customHeight="1" spans="1:9">
      <c r="A6" s="8" t="s">
        <v>312</v>
      </c>
      <c r="B6" s="9" t="s">
        <v>315</v>
      </c>
      <c r="C6" s="10">
        <v>3366.076426885</v>
      </c>
      <c r="D6" s="10">
        <v>17.0383697105702</v>
      </c>
      <c r="E6" s="12"/>
      <c r="H6" s="2"/>
      <c r="I6" s="2"/>
    </row>
    <row r="7" s="1" customFormat="1" ht="15.75" customHeight="1" spans="1:9">
      <c r="A7" s="8" t="s">
        <v>312</v>
      </c>
      <c r="B7" s="9" t="s">
        <v>316</v>
      </c>
      <c r="C7" s="10">
        <v>3698.7584660749</v>
      </c>
      <c r="D7" s="10">
        <v>16.2078717098458</v>
      </c>
      <c r="E7" s="12"/>
      <c r="H7" s="2"/>
      <c r="I7" s="2"/>
    </row>
    <row r="8" s="1" customFormat="1" ht="15.75" customHeight="1" spans="1:9">
      <c r="A8" s="8" t="s">
        <v>312</v>
      </c>
      <c r="B8" s="9" t="s">
        <v>317</v>
      </c>
      <c r="C8" s="10">
        <v>4087.7776970287</v>
      </c>
      <c r="D8" s="10">
        <v>14.7009824685329</v>
      </c>
      <c r="E8" s="12"/>
      <c r="H8" s="2"/>
      <c r="I8" s="2"/>
    </row>
    <row r="9" s="1" customFormat="1" ht="15.75" customHeight="1" spans="1:9">
      <c r="A9" s="8" t="s">
        <v>312</v>
      </c>
      <c r="B9" s="9" t="s">
        <v>318</v>
      </c>
      <c r="C9" s="10">
        <v>4564.4844489541</v>
      </c>
      <c r="D9" s="10">
        <v>12.7964348215572</v>
      </c>
      <c r="E9" s="12"/>
      <c r="H9" s="2"/>
      <c r="I9" s="2"/>
    </row>
    <row r="10" s="1" customFormat="1" ht="15.75" customHeight="1" spans="1:9">
      <c r="A10" s="8" t="s">
        <v>312</v>
      </c>
      <c r="B10" s="9" t="s">
        <v>319</v>
      </c>
      <c r="C10" s="10">
        <v>4867.255140789</v>
      </c>
      <c r="D10" s="10">
        <v>11.0153283372523</v>
      </c>
      <c r="E10" s="12"/>
      <c r="H10" s="2"/>
      <c r="I10" s="2"/>
    </row>
    <row r="11" s="1" customFormat="1" ht="15.75" customHeight="1" spans="1:9">
      <c r="A11" s="8" t="s">
        <v>320</v>
      </c>
      <c r="B11" s="9" t="s">
        <v>321</v>
      </c>
      <c r="C11" s="10">
        <v>5381.6207552647</v>
      </c>
      <c r="D11" s="10">
        <v>8.80731493146823</v>
      </c>
      <c r="E11" s="12"/>
      <c r="H11" s="2"/>
      <c r="I11" s="2"/>
    </row>
    <row r="12" s="1" customFormat="1" ht="15.75" customHeight="1" spans="1:9">
      <c r="A12" s="8" t="s">
        <v>312</v>
      </c>
      <c r="B12" s="9" t="s">
        <v>322</v>
      </c>
      <c r="C12" s="10">
        <v>1055.4877670625</v>
      </c>
      <c r="D12" s="10">
        <v>8.30699240802305</v>
      </c>
      <c r="E12" s="12"/>
      <c r="H12" s="2"/>
      <c r="I12" s="2"/>
    </row>
    <row r="13" s="1" customFormat="1" ht="15.75" customHeight="1" spans="1:9">
      <c r="A13" s="8" t="s">
        <v>312</v>
      </c>
      <c r="B13" s="9" t="s">
        <v>323</v>
      </c>
      <c r="C13" s="10">
        <v>1511.3902223705</v>
      </c>
      <c r="D13" s="10">
        <v>5.14798620858025</v>
      </c>
      <c r="E13" s="12"/>
      <c r="H13" s="2"/>
      <c r="I13" s="2"/>
    </row>
    <row r="14" s="1" customFormat="1" ht="15.75" customHeight="1" spans="1:9">
      <c r="A14" s="8" t="s">
        <v>312</v>
      </c>
      <c r="B14" s="9" t="s">
        <v>106</v>
      </c>
      <c r="C14" s="10">
        <v>1833.1</v>
      </c>
      <c r="D14" s="10">
        <v>-0.7</v>
      </c>
      <c r="E14" s="12"/>
      <c r="H14" s="2"/>
      <c r="I14" s="2"/>
    </row>
  </sheetData>
  <mergeCells count="1">
    <mergeCell ref="A1:E1"/>
  </mergeCells>
  <printOptions horizontalCentered="1"/>
  <pageMargins left="2.36180555555556" right="2.36180555555556" top="0.786805555555556" bottom="4.4875" header="0.511805555555556" footer="4.72430555555556"/>
  <pageSetup paperSize="9" scale="94" firstPageNumber="80" orientation="landscape" useFirstPageNumber="1" horizontalDpi="600"/>
  <headerFooter alignWithMargins="0">
    <oddFooter>&amp;C&amp;"Times New Roman,常规"&amp;9&amp;P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18"/>
  <sheetViews>
    <sheetView showGridLines="0" workbookViewId="0">
      <selection activeCell="D34" sqref="D34"/>
    </sheetView>
  </sheetViews>
  <sheetFormatPr defaultColWidth="9" defaultRowHeight="15.75" outlineLevelCol="2"/>
  <cols>
    <col min="1" max="1" width="28.75" style="215" customWidth="1"/>
    <col min="2" max="2" width="16" style="216" customWidth="1"/>
    <col min="3" max="3" width="11.5" style="216" customWidth="1"/>
    <col min="4" max="5" width="9" style="215"/>
    <col min="6" max="6" width="12.625" style="215"/>
    <col min="7" max="16384" width="9" style="215"/>
  </cols>
  <sheetData>
    <row r="1" s="301" customFormat="1" ht="19.65" customHeight="1" spans="1:3">
      <c r="A1" s="217" t="s">
        <v>89</v>
      </c>
      <c r="B1" s="218"/>
      <c r="C1" s="218"/>
    </row>
    <row r="2" s="301" customFormat="1" ht="8.55" customHeight="1" spans="1:3">
      <c r="A2" s="220"/>
      <c r="B2" s="221"/>
      <c r="C2" s="221"/>
    </row>
    <row r="3" s="245" customFormat="1" ht="17.5" customHeight="1" spans="1:3">
      <c r="A3" s="223" t="s">
        <v>90</v>
      </c>
      <c r="B3" s="401" t="s">
        <v>31</v>
      </c>
      <c r="C3" s="402"/>
    </row>
    <row r="4" s="245" customFormat="1" ht="17.5" customHeight="1" spans="1:3">
      <c r="A4" s="227"/>
      <c r="B4" s="403" t="s">
        <v>91</v>
      </c>
      <c r="C4" s="404" t="s">
        <v>92</v>
      </c>
    </row>
    <row r="5" s="245" customFormat="1" ht="17.5" customHeight="1" spans="1:3">
      <c r="A5" s="405" t="s">
        <v>93</v>
      </c>
      <c r="B5" s="406">
        <v>53.55177781</v>
      </c>
      <c r="C5" s="310">
        <v>0.6</v>
      </c>
    </row>
    <row r="6" s="245" customFormat="1" ht="17.5" customHeight="1" spans="1:3">
      <c r="A6" s="407" t="s">
        <v>94</v>
      </c>
      <c r="B6" s="408">
        <v>18.37871909</v>
      </c>
      <c r="C6" s="311">
        <v>-0.6</v>
      </c>
    </row>
    <row r="7" ht="17" customHeight="1" spans="1:3">
      <c r="A7" s="405" t="s">
        <v>89</v>
      </c>
      <c r="B7" s="232"/>
      <c r="C7" s="409"/>
    </row>
    <row r="8" ht="17" customHeight="1" spans="1:3">
      <c r="A8" s="410" t="s">
        <v>95</v>
      </c>
      <c r="B8" s="232"/>
      <c r="C8" s="409"/>
    </row>
    <row r="9" ht="17" customHeight="1" spans="1:3">
      <c r="A9" s="411" t="s">
        <v>96</v>
      </c>
      <c r="B9" s="235">
        <v>3886.82202851254</v>
      </c>
      <c r="C9" s="412">
        <v>-0.156858656566106</v>
      </c>
    </row>
    <row r="10" ht="17" customHeight="1" spans="1:3">
      <c r="A10" s="410" t="s">
        <v>97</v>
      </c>
      <c r="B10" s="232"/>
      <c r="C10" s="409"/>
    </row>
    <row r="11" ht="17" customHeight="1" spans="1:3">
      <c r="A11" s="411" t="s">
        <v>98</v>
      </c>
      <c r="B11" s="235">
        <v>277416.69369105</v>
      </c>
      <c r="C11" s="412">
        <v>-2.23421109527956</v>
      </c>
    </row>
    <row r="12" ht="17" customHeight="1" spans="1:3">
      <c r="A12" s="410" t="s">
        <v>99</v>
      </c>
      <c r="B12" s="232"/>
      <c r="C12" s="409"/>
    </row>
    <row r="13" ht="17" customHeight="1" spans="1:3">
      <c r="A13" s="411" t="s">
        <v>100</v>
      </c>
      <c r="B13" s="235">
        <v>1221.91139418304</v>
      </c>
      <c r="C13" s="412">
        <v>-16.4157261887737</v>
      </c>
    </row>
    <row r="14" ht="17" customHeight="1" spans="1:3">
      <c r="A14" s="411" t="s">
        <v>101</v>
      </c>
      <c r="B14" s="235">
        <v>4.1565</v>
      </c>
      <c r="C14" s="412">
        <v>-38.5224079278213</v>
      </c>
    </row>
    <row r="15" ht="17" customHeight="1" spans="1:3">
      <c r="A15" s="410" t="s">
        <v>102</v>
      </c>
      <c r="B15" s="232"/>
      <c r="C15" s="409"/>
    </row>
    <row r="16" ht="17" customHeight="1" spans="1:3">
      <c r="A16" s="411" t="s">
        <v>103</v>
      </c>
      <c r="B16" s="235">
        <v>57827.3547204928</v>
      </c>
      <c r="C16" s="412">
        <v>2.01471505561164</v>
      </c>
    </row>
    <row r="17" ht="17" customHeight="1" spans="1:3">
      <c r="A17" s="413" t="s">
        <v>104</v>
      </c>
      <c r="B17" s="414">
        <v>38.0659</v>
      </c>
      <c r="C17" s="415">
        <v>-42.8894423356788</v>
      </c>
    </row>
    <row r="18" ht="12" customHeight="1" spans="1:3">
      <c r="A18" s="220"/>
      <c r="B18" s="221"/>
      <c r="C18" s="221"/>
    </row>
  </sheetData>
  <mergeCells count="4">
    <mergeCell ref="A1:C1"/>
    <mergeCell ref="B3:C3"/>
    <mergeCell ref="A18:C1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C30"/>
  <sheetViews>
    <sheetView showGridLines="0" workbookViewId="0">
      <selection activeCell="E31" sqref="E31"/>
    </sheetView>
  </sheetViews>
  <sheetFormatPr defaultColWidth="9" defaultRowHeight="15.75" outlineLevelCol="2"/>
  <cols>
    <col min="1" max="1" width="23" style="379" customWidth="1"/>
    <col min="2" max="2" width="15.1" style="380" customWidth="1"/>
    <col min="3" max="16384" width="9" style="379"/>
  </cols>
  <sheetData>
    <row r="1" s="376" customFormat="1" ht="19.65" customHeight="1" spans="1:2">
      <c r="A1" s="381" t="s">
        <v>105</v>
      </c>
      <c r="B1" s="382"/>
    </row>
    <row r="2" s="376" customFormat="1" ht="8.55" customHeight="1" spans="1:2">
      <c r="A2" s="383"/>
      <c r="B2" s="384"/>
    </row>
    <row r="3" s="377" customFormat="1" ht="17.55" customHeight="1" spans="1:3">
      <c r="A3" s="385" t="s">
        <v>30</v>
      </c>
      <c r="B3" s="364" t="s">
        <v>106</v>
      </c>
      <c r="C3" s="386"/>
    </row>
    <row r="4" s="377" customFormat="1" ht="17.55" customHeight="1" spans="1:2">
      <c r="A4" s="387"/>
      <c r="B4" s="364" t="s">
        <v>33</v>
      </c>
    </row>
    <row r="5" s="377" customFormat="1" ht="17.4" customHeight="1" spans="1:2">
      <c r="A5" s="388" t="s">
        <v>105</v>
      </c>
      <c r="B5" s="389">
        <v>-0.4</v>
      </c>
    </row>
    <row r="6" ht="17.4" customHeight="1" spans="1:2">
      <c r="A6" s="390" t="s">
        <v>107</v>
      </c>
      <c r="B6" s="389" t="s">
        <v>108</v>
      </c>
    </row>
    <row r="7" ht="17.4" customHeight="1" spans="1:2">
      <c r="A7" s="391" t="s">
        <v>109</v>
      </c>
      <c r="B7" s="392">
        <v>-18.2</v>
      </c>
    </row>
    <row r="8" ht="17.4" customHeight="1" spans="1:2">
      <c r="A8" s="391" t="s">
        <v>110</v>
      </c>
      <c r="B8" s="392">
        <v>4.2</v>
      </c>
    </row>
    <row r="9" ht="17.4" customHeight="1" spans="1:2">
      <c r="A9" s="391" t="s">
        <v>111</v>
      </c>
      <c r="B9" s="392">
        <v>-1.6</v>
      </c>
    </row>
    <row r="10" ht="17.4" customHeight="1" spans="1:2">
      <c r="A10" s="393" t="s">
        <v>112</v>
      </c>
      <c r="B10" s="394" t="s">
        <v>108</v>
      </c>
    </row>
    <row r="11" ht="17.4" customHeight="1" spans="1:2">
      <c r="A11" s="391" t="s">
        <v>113</v>
      </c>
      <c r="B11" s="392">
        <v>32.4</v>
      </c>
    </row>
    <row r="12" ht="17.4" customHeight="1" spans="1:2">
      <c r="A12" s="391" t="s">
        <v>114</v>
      </c>
      <c r="B12" s="392">
        <v>-1.2</v>
      </c>
    </row>
    <row r="13" ht="17.4" customHeight="1" spans="1:2">
      <c r="A13" s="393" t="s">
        <v>115</v>
      </c>
      <c r="B13" s="392" t="s">
        <v>108</v>
      </c>
    </row>
    <row r="14" ht="17.4" customHeight="1" spans="1:2">
      <c r="A14" s="391" t="s">
        <v>116</v>
      </c>
      <c r="B14" s="392">
        <v>-52.2</v>
      </c>
    </row>
    <row r="15" ht="17.4" customHeight="1" spans="1:2">
      <c r="A15" s="391" t="s">
        <v>117</v>
      </c>
      <c r="B15" s="392">
        <v>22.2</v>
      </c>
    </row>
    <row r="16" ht="17.4" customHeight="1" spans="1:2">
      <c r="A16" s="391" t="s">
        <v>118</v>
      </c>
      <c r="B16" s="392">
        <v>-14.4</v>
      </c>
    </row>
    <row r="17" ht="17.4" customHeight="1" spans="1:2">
      <c r="A17" s="393" t="s">
        <v>119</v>
      </c>
      <c r="B17" s="392"/>
    </row>
    <row r="18" ht="17.4" customHeight="1" spans="1:2">
      <c r="A18" s="391" t="s">
        <v>120</v>
      </c>
      <c r="B18" s="392">
        <v>21.8</v>
      </c>
    </row>
    <row r="19" ht="17.4" customHeight="1" spans="1:2">
      <c r="A19" s="391" t="s">
        <v>121</v>
      </c>
      <c r="B19" s="392">
        <v>52.9</v>
      </c>
    </row>
    <row r="20" ht="17.4" customHeight="1" spans="1:2">
      <c r="A20" s="391" t="s">
        <v>122</v>
      </c>
      <c r="B20" s="392">
        <v>-6.7</v>
      </c>
    </row>
    <row r="21" ht="17.4" customHeight="1" spans="1:2">
      <c r="A21" s="391" t="s">
        <v>123</v>
      </c>
      <c r="B21" s="392">
        <v>-20.8</v>
      </c>
    </row>
    <row r="22" ht="17.4" customHeight="1" spans="1:2">
      <c r="A22" s="391" t="s">
        <v>124</v>
      </c>
      <c r="B22" s="392">
        <v>-32.1</v>
      </c>
    </row>
    <row r="23" ht="17.4" customHeight="1" spans="1:2">
      <c r="A23" s="391" t="s">
        <v>125</v>
      </c>
      <c r="B23" s="392">
        <v>-7.5</v>
      </c>
    </row>
    <row r="24" ht="17.4" customHeight="1" spans="1:2">
      <c r="A24" s="391" t="s">
        <v>126</v>
      </c>
      <c r="B24" s="392">
        <v>-7.6</v>
      </c>
    </row>
    <row r="25" ht="17.4" customHeight="1" spans="1:2">
      <c r="A25" s="393" t="s">
        <v>127</v>
      </c>
      <c r="B25" s="392" t="s">
        <v>108</v>
      </c>
    </row>
    <row r="26" ht="17.4" customHeight="1" spans="1:2">
      <c r="A26" s="391" t="s">
        <v>128</v>
      </c>
      <c r="B26" s="392">
        <v>3</v>
      </c>
    </row>
    <row r="27" ht="17.4" customHeight="1" spans="1:2">
      <c r="A27" s="391" t="s">
        <v>129</v>
      </c>
      <c r="B27" s="392">
        <v>-4</v>
      </c>
    </row>
    <row r="28" ht="17.4" customHeight="1" spans="1:2">
      <c r="A28" s="395" t="s">
        <v>130</v>
      </c>
      <c r="B28" s="396">
        <v>-35.8</v>
      </c>
    </row>
    <row r="29" s="378" customFormat="1" ht="16.65" customHeight="1" spans="1:2">
      <c r="A29" s="397"/>
      <c r="B29" s="398"/>
    </row>
    <row r="30" spans="1:2">
      <c r="A30" s="399"/>
      <c r="B30" s="400"/>
    </row>
  </sheetData>
  <mergeCells count="3">
    <mergeCell ref="A1:B1"/>
    <mergeCell ref="A29:B29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6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28"/>
  <sheetViews>
    <sheetView showGridLines="0" workbookViewId="0">
      <selection activeCell="D34" sqref="D34"/>
    </sheetView>
  </sheetViews>
  <sheetFormatPr defaultColWidth="9" defaultRowHeight="15.75" outlineLevelCol="1"/>
  <cols>
    <col min="1" max="1" width="30.25" style="357" customWidth="1"/>
    <col min="2" max="2" width="13.625" style="358" customWidth="1"/>
    <col min="3" max="16384" width="9" style="357"/>
  </cols>
  <sheetData>
    <row r="1" s="354" customFormat="1" ht="19.65" customHeight="1" spans="1:2">
      <c r="A1" s="359" t="s">
        <v>131</v>
      </c>
      <c r="B1" s="360"/>
    </row>
    <row r="2" s="354" customFormat="1" ht="8.55" customHeight="1" spans="1:2">
      <c r="A2" s="361"/>
      <c r="B2" s="362"/>
    </row>
    <row r="3" s="355" customFormat="1" ht="17.4" customHeight="1" spans="1:2">
      <c r="A3" s="363" t="s">
        <v>90</v>
      </c>
      <c r="B3" s="364" t="s">
        <v>106</v>
      </c>
    </row>
    <row r="4" s="355" customFormat="1" ht="17.4" customHeight="1" spans="1:2">
      <c r="A4" s="365"/>
      <c r="B4" s="364" t="s">
        <v>33</v>
      </c>
    </row>
    <row r="5" ht="18" customHeight="1" spans="1:2">
      <c r="A5" s="366" t="s">
        <v>132</v>
      </c>
      <c r="B5" s="367">
        <v>-41.6</v>
      </c>
    </row>
    <row r="6" ht="18" customHeight="1" spans="1:2">
      <c r="A6" s="366" t="s">
        <v>133</v>
      </c>
      <c r="B6" s="368">
        <v>-15.8</v>
      </c>
    </row>
    <row r="7" ht="18" customHeight="1" spans="1:2">
      <c r="A7" s="366" t="s">
        <v>134</v>
      </c>
      <c r="B7" s="368">
        <v>26.8</v>
      </c>
    </row>
    <row r="8" ht="18" customHeight="1" spans="1:2">
      <c r="A8" s="369" t="s">
        <v>135</v>
      </c>
      <c r="B8" s="368">
        <v>-1.9</v>
      </c>
    </row>
    <row r="9" ht="18" customHeight="1" spans="1:2">
      <c r="A9" s="366" t="s">
        <v>136</v>
      </c>
      <c r="B9" s="368">
        <v>-100</v>
      </c>
    </row>
    <row r="10" ht="18" customHeight="1" spans="1:2">
      <c r="A10" s="366" t="s">
        <v>137</v>
      </c>
      <c r="B10" s="368">
        <v>13.6</v>
      </c>
    </row>
    <row r="11" ht="18" customHeight="1" spans="1:2">
      <c r="A11" s="366" t="s">
        <v>138</v>
      </c>
      <c r="B11" s="368">
        <v>49.9</v>
      </c>
    </row>
    <row r="12" ht="18" customHeight="1" spans="1:2">
      <c r="A12" s="366" t="s">
        <v>139</v>
      </c>
      <c r="B12" s="368">
        <v>-38.5</v>
      </c>
    </row>
    <row r="13" ht="18" customHeight="1" spans="1:2">
      <c r="A13" s="366" t="s">
        <v>140</v>
      </c>
      <c r="B13" s="368">
        <v>-5.7</v>
      </c>
    </row>
    <row r="14" ht="18" customHeight="1" spans="1:2">
      <c r="A14" s="366" t="s">
        <v>141</v>
      </c>
      <c r="B14" s="368">
        <v>-100</v>
      </c>
    </row>
    <row r="15" ht="18" customHeight="1" spans="1:2">
      <c r="A15" s="366" t="s">
        <v>142</v>
      </c>
      <c r="B15" s="368">
        <v>-11.5</v>
      </c>
    </row>
    <row r="16" ht="18" customHeight="1" spans="1:2">
      <c r="A16" s="366" t="s">
        <v>143</v>
      </c>
      <c r="B16" s="368">
        <v>-6.2</v>
      </c>
    </row>
    <row r="17" ht="18" customHeight="1" spans="1:2">
      <c r="A17" s="370" t="s">
        <v>144</v>
      </c>
      <c r="B17" s="368">
        <v>-81.3</v>
      </c>
    </row>
    <row r="18" ht="18" customHeight="1" spans="1:2">
      <c r="A18" s="366" t="s">
        <v>145</v>
      </c>
      <c r="B18" s="368">
        <v>-11.3</v>
      </c>
    </row>
    <row r="19" ht="18" customHeight="1" spans="1:2">
      <c r="A19" s="366" t="s">
        <v>146</v>
      </c>
      <c r="B19" s="368">
        <v>-13.8</v>
      </c>
    </row>
    <row r="20" ht="18" customHeight="1" spans="1:2">
      <c r="A20" s="366" t="s">
        <v>147</v>
      </c>
      <c r="B20" s="368">
        <v>-14.8</v>
      </c>
    </row>
    <row r="21" ht="18" customHeight="1" spans="1:2">
      <c r="A21" s="366" t="s">
        <v>148</v>
      </c>
      <c r="B21" s="368">
        <v>-37.7</v>
      </c>
    </row>
    <row r="22" ht="18" customHeight="1" spans="1:2">
      <c r="A22" s="366" t="s">
        <v>149</v>
      </c>
      <c r="B22" s="368">
        <v>3.1</v>
      </c>
    </row>
    <row r="23" ht="18" customHeight="1" spans="1:2">
      <c r="A23" s="366" t="s">
        <v>150</v>
      </c>
      <c r="B23" s="368">
        <v>-21.7</v>
      </c>
    </row>
    <row r="24" ht="18" hidden="1" customHeight="1" spans="1:2">
      <c r="A24" s="366" t="s">
        <v>151</v>
      </c>
      <c r="B24" s="368"/>
    </row>
    <row r="25" ht="18" customHeight="1" spans="1:2">
      <c r="A25" s="366" t="s">
        <v>152</v>
      </c>
      <c r="B25" s="368">
        <v>0.4</v>
      </c>
    </row>
    <row r="26" ht="18" customHeight="1" spans="1:2">
      <c r="A26" s="371" t="s">
        <v>153</v>
      </c>
      <c r="B26" s="368">
        <v>-22.6</v>
      </c>
    </row>
    <row r="27" ht="18" customHeight="1" spans="1:2">
      <c r="A27" s="372" t="s">
        <v>154</v>
      </c>
      <c r="B27" s="373">
        <v>35.6</v>
      </c>
    </row>
    <row r="28" s="356" customFormat="1" ht="15.15" customHeight="1" spans="1:2">
      <c r="A28" s="374"/>
      <c r="B28" s="375"/>
    </row>
  </sheetData>
  <mergeCells count="3">
    <mergeCell ref="A1:B1"/>
    <mergeCell ref="A28:B28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7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22"/>
  <sheetViews>
    <sheetView showGridLines="0" workbookViewId="0">
      <selection activeCell="E21" sqref="E21"/>
    </sheetView>
  </sheetViews>
  <sheetFormatPr defaultColWidth="9" defaultRowHeight="15.75" outlineLevelCol="5"/>
  <cols>
    <col min="1" max="1" width="39.875" style="215" customWidth="1"/>
    <col min="2" max="2" width="12.5" style="216" customWidth="1"/>
    <col min="3" max="3" width="10.75" style="330" customWidth="1"/>
    <col min="4" max="4" width="15.875" style="215"/>
    <col min="5" max="5" width="9" style="215"/>
    <col min="6" max="6" width="11.5" style="215"/>
    <col min="7" max="16384" width="9" style="215"/>
  </cols>
  <sheetData>
    <row r="1" ht="19.65" customHeight="1" spans="1:3">
      <c r="A1" s="331" t="s">
        <v>155</v>
      </c>
      <c r="B1" s="303"/>
      <c r="C1" s="303"/>
    </row>
    <row r="2" ht="8.55" customHeight="1" spans="1:3">
      <c r="A2" s="332"/>
      <c r="B2" s="304"/>
      <c r="C2" s="304"/>
    </row>
    <row r="3" ht="21.6" customHeight="1" spans="1:3">
      <c r="A3" s="333" t="s">
        <v>156</v>
      </c>
      <c r="B3" s="334" t="s">
        <v>31</v>
      </c>
      <c r="C3" s="335"/>
    </row>
    <row r="4" s="245" customFormat="1" ht="42" customHeight="1" spans="1:3">
      <c r="A4" s="336"/>
      <c r="B4" s="337" t="s">
        <v>157</v>
      </c>
      <c r="C4" s="338" t="s">
        <v>158</v>
      </c>
    </row>
    <row r="5" s="245" customFormat="1" ht="24" customHeight="1" spans="1:3">
      <c r="A5" s="339" t="s">
        <v>159</v>
      </c>
      <c r="B5" s="340">
        <v>631.780532907169</v>
      </c>
      <c r="C5" s="341">
        <v>6.18708106572375</v>
      </c>
    </row>
    <row r="6" s="245" customFormat="1" ht="24" customHeight="1" spans="1:3">
      <c r="A6" s="342" t="s">
        <v>160</v>
      </c>
      <c r="B6" s="340">
        <v>292.63752</v>
      </c>
      <c r="C6" s="343">
        <v>8.1</v>
      </c>
    </row>
    <row r="7" ht="24" customHeight="1" spans="1:6">
      <c r="A7" s="344" t="s">
        <v>161</v>
      </c>
      <c r="B7" s="345">
        <v>241.72655</v>
      </c>
      <c r="C7" s="346">
        <v>10.3</v>
      </c>
      <c r="F7" s="245"/>
    </row>
    <row r="8" ht="24" customHeight="1" spans="1:6">
      <c r="A8" s="342" t="s">
        <v>162</v>
      </c>
      <c r="B8" s="347"/>
      <c r="C8" s="348"/>
      <c r="F8" s="245"/>
    </row>
    <row r="9" ht="24" customHeight="1" spans="1:6">
      <c r="A9" s="344" t="s">
        <v>163</v>
      </c>
      <c r="B9" s="349">
        <v>228.93509</v>
      </c>
      <c r="C9" s="348">
        <v>10.13</v>
      </c>
      <c r="F9" s="245"/>
    </row>
    <row r="10" ht="24" customHeight="1" spans="1:6">
      <c r="A10" s="344" t="s">
        <v>164</v>
      </c>
      <c r="B10" s="350">
        <v>127.62584</v>
      </c>
      <c r="C10" s="346">
        <v>9.34</v>
      </c>
      <c r="F10" s="245"/>
    </row>
    <row r="11" ht="24" customHeight="1" spans="1:6">
      <c r="A11" s="344" t="s">
        <v>165</v>
      </c>
      <c r="B11" s="349">
        <v>12.79146</v>
      </c>
      <c r="C11" s="346">
        <v>12.76</v>
      </c>
      <c r="F11" s="245"/>
    </row>
    <row r="12" ht="24" customHeight="1" spans="1:6">
      <c r="A12" s="344" t="s">
        <v>166</v>
      </c>
      <c r="B12" s="349"/>
      <c r="C12" s="346"/>
      <c r="F12" s="245"/>
    </row>
    <row r="13" ht="36" customHeight="1" spans="1:6">
      <c r="A13" s="344" t="s">
        <v>167</v>
      </c>
      <c r="B13" s="350">
        <v>222.98955</v>
      </c>
      <c r="C13" s="346">
        <v>10.1</v>
      </c>
      <c r="F13" s="245"/>
    </row>
    <row r="14" s="245" customFormat="1" ht="24" customHeight="1" spans="1:3">
      <c r="A14" s="344" t="s">
        <v>168</v>
      </c>
      <c r="B14" s="349">
        <v>42.17941</v>
      </c>
      <c r="C14" s="348">
        <v>10.7</v>
      </c>
    </row>
    <row r="15" s="245" customFormat="1" ht="24" customHeight="1" spans="1:3">
      <c r="A15" s="344" t="s">
        <v>169</v>
      </c>
      <c r="B15" s="349">
        <v>8.0992</v>
      </c>
      <c r="C15" s="348">
        <v>13.2</v>
      </c>
    </row>
    <row r="16" s="245" customFormat="1" ht="24" customHeight="1" spans="1:3">
      <c r="A16" s="344" t="s">
        <v>170</v>
      </c>
      <c r="B16" s="349">
        <v>9.97104</v>
      </c>
      <c r="C16" s="348">
        <v>12.3</v>
      </c>
    </row>
    <row r="17" ht="24" customHeight="1" spans="1:6">
      <c r="A17" s="344" t="s">
        <v>171</v>
      </c>
      <c r="B17" s="349">
        <v>11.95948</v>
      </c>
      <c r="C17" s="348">
        <v>9.7</v>
      </c>
      <c r="F17" s="245"/>
    </row>
    <row r="18" ht="24" customHeight="1" spans="1:6">
      <c r="A18" s="344" t="s">
        <v>172</v>
      </c>
      <c r="B18" s="349">
        <v>0.88036</v>
      </c>
      <c r="C18" s="348">
        <v>12.3</v>
      </c>
      <c r="F18" s="245"/>
    </row>
    <row r="19" ht="24" customHeight="1" spans="1:6">
      <c r="A19" s="344" t="s">
        <v>173</v>
      </c>
      <c r="B19" s="349">
        <v>38.93746</v>
      </c>
      <c r="C19" s="348">
        <v>4.9</v>
      </c>
      <c r="F19" s="245"/>
    </row>
    <row r="20" ht="24" customHeight="1" spans="1:6">
      <c r="A20" s="344" t="s">
        <v>174</v>
      </c>
      <c r="B20" s="349">
        <v>33.3092</v>
      </c>
      <c r="C20" s="348">
        <v>1</v>
      </c>
      <c r="F20" s="245"/>
    </row>
    <row r="21" ht="24" customHeight="1" spans="1:6">
      <c r="A21" s="351" t="s">
        <v>175</v>
      </c>
      <c r="B21" s="352">
        <v>18.737</v>
      </c>
      <c r="C21" s="353">
        <v>12.6</v>
      </c>
      <c r="F21" s="245"/>
    </row>
    <row r="22" s="214" customFormat="1" ht="15.15" customHeight="1" spans="1:3">
      <c r="A22" s="267"/>
      <c r="B22" s="242"/>
      <c r="C22" s="242"/>
    </row>
  </sheetData>
  <mergeCells count="4">
    <mergeCell ref="A1:C1"/>
    <mergeCell ref="B3:C3"/>
    <mergeCell ref="A22:C22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scale="94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F54"/>
  <sheetViews>
    <sheetView showGridLines="0" workbookViewId="0">
      <selection activeCell="G20" sqref="G20"/>
    </sheetView>
  </sheetViews>
  <sheetFormatPr defaultColWidth="9" defaultRowHeight="15.75" outlineLevelCol="5"/>
  <cols>
    <col min="1" max="1" width="40.625" style="215" customWidth="1"/>
    <col min="2" max="2" width="10.375" style="216" customWidth="1"/>
    <col min="3" max="3" width="11.5" style="216" customWidth="1"/>
    <col min="4" max="4" width="12.875" style="216" customWidth="1"/>
    <col min="5" max="5" width="9" style="215"/>
    <col min="6" max="6" width="12.625" style="215"/>
    <col min="7" max="7" width="11.5" style="215"/>
    <col min="8" max="16384" width="9" style="215"/>
  </cols>
  <sheetData>
    <row r="1" s="301" customFormat="1" ht="19.65" customHeight="1" spans="1:4">
      <c r="A1" s="302" t="s">
        <v>176</v>
      </c>
      <c r="B1" s="303"/>
      <c r="C1" s="303"/>
      <c r="D1" s="303"/>
    </row>
    <row r="2" s="301" customFormat="1" ht="8.55" customHeight="1" spans="1:4">
      <c r="A2" s="243"/>
      <c r="B2" s="304"/>
      <c r="C2" s="304"/>
      <c r="D2" s="304"/>
    </row>
    <row r="3" ht="45" customHeight="1" spans="1:4">
      <c r="A3" s="305" t="s">
        <v>30</v>
      </c>
      <c r="B3" s="306" t="s">
        <v>177</v>
      </c>
      <c r="C3" s="307" t="s">
        <v>178</v>
      </c>
      <c r="D3" s="306" t="s">
        <v>179</v>
      </c>
    </row>
    <row r="4" ht="20.25" customHeight="1" spans="1:4">
      <c r="A4" s="308" t="s">
        <v>180</v>
      </c>
      <c r="B4" s="309">
        <v>99.8</v>
      </c>
      <c r="C4" s="310">
        <v>99.6</v>
      </c>
      <c r="D4" s="311"/>
    </row>
    <row r="5" ht="20.25" customHeight="1" spans="1:5">
      <c r="A5" s="254" t="s">
        <v>181</v>
      </c>
      <c r="B5" s="312"/>
      <c r="C5" s="310">
        <v>51.3</v>
      </c>
      <c r="D5" s="310">
        <v>-15</v>
      </c>
      <c r="E5" s="327"/>
    </row>
    <row r="6" ht="20.25" customHeight="1" spans="1:4">
      <c r="A6" s="313" t="s">
        <v>182</v>
      </c>
      <c r="B6" s="314"/>
      <c r="C6" s="311">
        <v>48.2</v>
      </c>
      <c r="D6" s="311">
        <v>-14.7</v>
      </c>
    </row>
    <row r="7" ht="20.25" customHeight="1" spans="1:4">
      <c r="A7" s="315" t="s">
        <v>183</v>
      </c>
      <c r="B7" s="314"/>
      <c r="C7" s="311">
        <v>3.1</v>
      </c>
      <c r="D7" s="311">
        <v>-20.3</v>
      </c>
    </row>
    <row r="8" ht="20.25" customHeight="1" spans="1:4">
      <c r="A8" s="308" t="s">
        <v>184</v>
      </c>
      <c r="B8" s="314"/>
      <c r="C8" s="311"/>
      <c r="D8" s="311"/>
    </row>
    <row r="9" ht="20.25" customHeight="1" spans="1:4">
      <c r="A9" s="315" t="s">
        <v>185</v>
      </c>
      <c r="B9" s="314"/>
      <c r="C9" s="311">
        <v>514</v>
      </c>
      <c r="D9" s="311">
        <v>142.5</v>
      </c>
    </row>
    <row r="10" ht="20.25" customHeight="1" spans="1:4">
      <c r="A10" s="316" t="s">
        <v>186</v>
      </c>
      <c r="B10" s="255"/>
      <c r="C10" s="222"/>
      <c r="D10" s="222"/>
    </row>
    <row r="11" s="215" customFormat="1" ht="20.25" customHeight="1" spans="1:4">
      <c r="A11" s="317" t="s">
        <v>187</v>
      </c>
      <c r="B11" s="314"/>
      <c r="C11" s="311">
        <v>1536.9</v>
      </c>
      <c r="D11" s="311">
        <v>2.9</v>
      </c>
    </row>
    <row r="12" ht="20.25" customHeight="1" spans="1:4">
      <c r="A12" s="318" t="s">
        <v>188</v>
      </c>
      <c r="B12" s="319"/>
      <c r="C12" s="320">
        <v>113.4</v>
      </c>
      <c r="D12" s="320">
        <v>140.2</v>
      </c>
    </row>
    <row r="13" s="215" customFormat="1" ht="20.25" customHeight="1" spans="1:4">
      <c r="A13" s="317" t="s">
        <v>189</v>
      </c>
      <c r="B13" s="314"/>
      <c r="C13" s="311">
        <v>128.4</v>
      </c>
      <c r="D13" s="311">
        <v>-14.7</v>
      </c>
    </row>
    <row r="14" ht="20.25" customHeight="1" spans="1:4">
      <c r="A14" s="318" t="s">
        <v>190</v>
      </c>
      <c r="B14" s="319"/>
      <c r="C14" s="320">
        <v>119.5</v>
      </c>
      <c r="D14" s="320">
        <v>-17.7</v>
      </c>
    </row>
    <row r="15" s="215" customFormat="1" ht="20.25" customHeight="1" spans="1:4">
      <c r="A15" s="317" t="s">
        <v>191</v>
      </c>
      <c r="B15" s="314"/>
      <c r="C15" s="311">
        <v>53.7</v>
      </c>
      <c r="D15" s="311">
        <v>-18.1</v>
      </c>
    </row>
    <row r="16" ht="20.25" customHeight="1" spans="1:4">
      <c r="A16" s="318" t="s">
        <v>190</v>
      </c>
      <c r="B16" s="319"/>
      <c r="C16" s="320">
        <v>48.8</v>
      </c>
      <c r="D16" s="320">
        <v>-19.8</v>
      </c>
    </row>
    <row r="17" ht="15.15" customHeight="1" spans="1:4">
      <c r="A17" s="321"/>
      <c r="B17" s="322"/>
      <c r="C17" s="322"/>
      <c r="D17" s="322"/>
    </row>
    <row r="18" ht="15.6" customHeight="1" spans="1:4">
      <c r="A18" s="243"/>
      <c r="B18" s="221"/>
      <c r="C18" s="221"/>
      <c r="D18" s="221"/>
    </row>
    <row r="19" ht="15.6" customHeight="1" spans="6:6">
      <c r="F19" s="215" t="s">
        <v>192</v>
      </c>
    </row>
    <row r="20" ht="15.6" customHeight="1"/>
    <row r="21" ht="15.6" customHeight="1" spans="4:4">
      <c r="D21" s="221"/>
    </row>
    <row r="22" ht="12.9" customHeight="1" spans="3:4">
      <c r="C22" s="323"/>
      <c r="D22" s="324"/>
    </row>
    <row r="23" ht="12.9" customHeight="1" spans="3:4">
      <c r="C23" s="323"/>
      <c r="D23" s="324"/>
    </row>
    <row r="24" ht="12.9" customHeight="1" spans="3:4">
      <c r="C24" s="323"/>
      <c r="D24" s="324"/>
    </row>
    <row r="25" ht="12.9" customHeight="1" spans="3:4">
      <c r="C25" s="323"/>
      <c r="D25" s="324"/>
    </row>
    <row r="26" ht="12.9" customHeight="1" spans="3:4">
      <c r="C26" s="323"/>
      <c r="D26" s="324"/>
    </row>
    <row r="27" ht="12.9" customHeight="1" spans="3:4">
      <c r="C27" s="323"/>
      <c r="D27" s="324"/>
    </row>
    <row r="28" s="214" customFormat="1" ht="12.3" customHeight="1" spans="1:4">
      <c r="A28" s="215"/>
      <c r="B28" s="216"/>
      <c r="C28" s="325"/>
      <c r="D28" s="326"/>
    </row>
    <row r="29" spans="3:4">
      <c r="C29" s="325"/>
      <c r="D29" s="326"/>
    </row>
    <row r="30" spans="3:4">
      <c r="C30" s="325"/>
      <c r="D30" s="326"/>
    </row>
    <row r="31" spans="3:4">
      <c r="C31" s="325"/>
      <c r="D31" s="326"/>
    </row>
    <row r="32" spans="3:5">
      <c r="C32" s="325"/>
      <c r="D32" s="326"/>
      <c r="E32" s="243"/>
    </row>
    <row r="33" spans="3:5">
      <c r="C33" s="325"/>
      <c r="D33" s="326"/>
      <c r="E33" s="326"/>
    </row>
    <row r="34" spans="3:5">
      <c r="C34" s="325"/>
      <c r="D34" s="326"/>
      <c r="E34" s="328"/>
    </row>
    <row r="35" spans="3:5">
      <c r="C35" s="325"/>
      <c r="D35" s="326"/>
      <c r="E35" s="326"/>
    </row>
    <row r="36" spans="3:5">
      <c r="C36" s="325"/>
      <c r="D36" s="326"/>
      <c r="E36" s="326"/>
    </row>
    <row r="37" spans="3:5">
      <c r="C37" s="325"/>
      <c r="D37" s="326"/>
      <c r="E37" s="328"/>
    </row>
    <row r="38" spans="3:5">
      <c r="C38" s="325"/>
      <c r="D38" s="326"/>
      <c r="E38" s="326"/>
    </row>
    <row r="39" spans="3:5">
      <c r="C39" s="325"/>
      <c r="D39" s="326"/>
      <c r="E39" s="329"/>
    </row>
    <row r="40" spans="3:5">
      <c r="C40" s="325"/>
      <c r="D40" s="326"/>
      <c r="E40" s="329"/>
    </row>
    <row r="41" spans="3:5">
      <c r="C41" s="325"/>
      <c r="D41" s="326"/>
      <c r="E41" s="329"/>
    </row>
    <row r="42" spans="3:5">
      <c r="C42" s="325"/>
      <c r="D42" s="326"/>
      <c r="E42" s="329"/>
    </row>
    <row r="43" spans="4:5">
      <c r="D43" s="221"/>
      <c r="E43" s="329"/>
    </row>
    <row r="44" spans="5:5">
      <c r="E44" s="329"/>
    </row>
    <row r="45" spans="5:5">
      <c r="E45" s="329"/>
    </row>
    <row r="46" spans="5:5">
      <c r="E46" s="329"/>
    </row>
    <row r="47" spans="5:5">
      <c r="E47" s="329"/>
    </row>
    <row r="48" spans="5:5">
      <c r="E48" s="329"/>
    </row>
    <row r="49" spans="5:5">
      <c r="E49" s="329"/>
    </row>
    <row r="50" spans="5:5">
      <c r="E50" s="329"/>
    </row>
    <row r="51" spans="5:5">
      <c r="E51" s="329"/>
    </row>
    <row r="52" spans="5:5">
      <c r="E52" s="329"/>
    </row>
    <row r="53" spans="5:5">
      <c r="E53" s="329"/>
    </row>
    <row r="54" spans="5:5">
      <c r="E54" s="243"/>
    </row>
  </sheetData>
  <mergeCells count="2">
    <mergeCell ref="A1:D1"/>
    <mergeCell ref="A17:D17"/>
  </mergeCells>
  <printOptions horizontalCentered="1"/>
  <pageMargins left="2.36180555555556" right="2.36180555555556" top="0.786805555555556" bottom="4.29097222222222" header="0.511805555555556" footer="0.314583333333333"/>
  <pageSetup paperSize="9" scale="98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D33"/>
  <sheetViews>
    <sheetView showGridLines="0" zoomScale="120" zoomScaleNormal="120" workbookViewId="0">
      <selection activeCell="E26" sqref="E26"/>
    </sheetView>
  </sheetViews>
  <sheetFormatPr defaultColWidth="9" defaultRowHeight="15.75" outlineLevelCol="3"/>
  <cols>
    <col min="1" max="1" width="32.3916666666667" style="272" customWidth="1"/>
    <col min="2" max="2" width="18.325" style="273" customWidth="1"/>
    <col min="3" max="3" width="8.4" style="273" customWidth="1"/>
    <col min="4" max="4" width="9" style="272"/>
    <col min="5" max="5" width="9.375" style="272"/>
    <col min="6" max="16384" width="9" style="272"/>
  </cols>
  <sheetData>
    <row r="1" s="269" customFormat="1" ht="19.65" customHeight="1" spans="1:3">
      <c r="A1" s="274" t="s">
        <v>193</v>
      </c>
      <c r="B1" s="275"/>
      <c r="C1" s="275"/>
    </row>
    <row r="2" s="269" customFormat="1" ht="8.55" customHeight="1" spans="1:3">
      <c r="A2" s="276"/>
      <c r="B2" s="277"/>
      <c r="C2" s="277"/>
    </row>
    <row r="3" s="270" customFormat="1" ht="18" customHeight="1" spans="1:3">
      <c r="A3" s="278" t="s">
        <v>156</v>
      </c>
      <c r="B3" s="250" t="s">
        <v>194</v>
      </c>
      <c r="C3" s="251"/>
    </row>
    <row r="4" s="270" customFormat="1" ht="18" customHeight="1" spans="1:3">
      <c r="A4" s="279"/>
      <c r="B4" s="280" t="s">
        <v>195</v>
      </c>
      <c r="C4" s="281" t="s">
        <v>196</v>
      </c>
    </row>
    <row r="5" ht="18" customHeight="1" spans="1:4">
      <c r="A5" s="282" t="s">
        <v>197</v>
      </c>
      <c r="B5" s="283">
        <v>464749</v>
      </c>
      <c r="C5" s="284">
        <v>-9.92730211581659</v>
      </c>
      <c r="D5" s="285"/>
    </row>
    <row r="6" ht="18" customHeight="1" spans="1:4">
      <c r="A6" s="282" t="s">
        <v>198</v>
      </c>
      <c r="B6" s="283">
        <v>244984</v>
      </c>
      <c r="C6" s="284">
        <v>-18.5661385862158</v>
      </c>
      <c r="D6" s="285"/>
    </row>
    <row r="7" ht="18" customHeight="1" spans="1:4">
      <c r="A7" s="286" t="s">
        <v>199</v>
      </c>
      <c r="B7" s="287">
        <v>80548</v>
      </c>
      <c r="C7" s="288">
        <v>-9.55963261548135</v>
      </c>
      <c r="D7" s="285"/>
    </row>
    <row r="8" ht="18" customHeight="1" spans="1:4">
      <c r="A8" s="286" t="s">
        <v>200</v>
      </c>
      <c r="B8" s="287">
        <v>29847</v>
      </c>
      <c r="C8" s="288">
        <v>-7.20947584405894</v>
      </c>
      <c r="D8" s="285"/>
    </row>
    <row r="9" ht="18" customHeight="1" spans="1:4">
      <c r="A9" s="286" t="s">
        <v>201</v>
      </c>
      <c r="B9" s="287">
        <v>7807</v>
      </c>
      <c r="C9" s="288">
        <v>21.1514587212911</v>
      </c>
      <c r="D9" s="285"/>
    </row>
    <row r="10" ht="18" customHeight="1" spans="1:4">
      <c r="A10" s="286" t="s">
        <v>202</v>
      </c>
      <c r="B10" s="287">
        <v>2552</v>
      </c>
      <c r="C10" s="288">
        <v>117.191489361702</v>
      </c>
      <c r="D10" s="285"/>
    </row>
    <row r="11" ht="18" customHeight="1" spans="1:4">
      <c r="A11" s="286" t="s">
        <v>203</v>
      </c>
      <c r="B11" s="287">
        <v>14367</v>
      </c>
      <c r="C11" s="288">
        <v>-8.64173979397177</v>
      </c>
      <c r="D11" s="285"/>
    </row>
    <row r="12" ht="18" customHeight="1" spans="1:4">
      <c r="A12" s="286" t="s">
        <v>204</v>
      </c>
      <c r="B12" s="287">
        <v>12068</v>
      </c>
      <c r="C12" s="288">
        <v>-5.63027838598686</v>
      </c>
      <c r="D12" s="285"/>
    </row>
    <row r="13" ht="18" customHeight="1" spans="1:4">
      <c r="A13" s="286" t="s">
        <v>205</v>
      </c>
      <c r="B13" s="287">
        <v>6263</v>
      </c>
      <c r="C13" s="288">
        <v>-11.3642796490235</v>
      </c>
      <c r="D13" s="285"/>
    </row>
    <row r="14" ht="18" customHeight="1" spans="1:4">
      <c r="A14" s="286" t="s">
        <v>206</v>
      </c>
      <c r="B14" s="287">
        <v>13944</v>
      </c>
      <c r="C14" s="288">
        <v>200.452488687783</v>
      </c>
      <c r="D14" s="285"/>
    </row>
    <row r="15" ht="18" customHeight="1" spans="1:4">
      <c r="A15" s="286" t="s">
        <v>207</v>
      </c>
      <c r="B15" s="287">
        <v>29939</v>
      </c>
      <c r="C15" s="288">
        <v>-44.8850352534011</v>
      </c>
      <c r="D15" s="285"/>
    </row>
    <row r="16" ht="18" customHeight="1" spans="1:4">
      <c r="A16" s="286" t="s">
        <v>208</v>
      </c>
      <c r="B16" s="287">
        <v>9333</v>
      </c>
      <c r="C16" s="288">
        <v>6.52893505307613</v>
      </c>
      <c r="D16" s="285"/>
    </row>
    <row r="17" ht="18" customHeight="1" spans="1:4">
      <c r="A17" s="286" t="s">
        <v>209</v>
      </c>
      <c r="B17" s="287">
        <v>12170</v>
      </c>
      <c r="C17" s="288">
        <v>-65.0488225157955</v>
      </c>
      <c r="D17" s="285"/>
    </row>
    <row r="18" ht="18" customHeight="1" spans="1:4">
      <c r="A18" s="286" t="s">
        <v>210</v>
      </c>
      <c r="B18" s="287">
        <v>25613</v>
      </c>
      <c r="C18" s="288">
        <v>-22.8477619133683</v>
      </c>
      <c r="D18" s="285"/>
    </row>
    <row r="19" ht="18" customHeight="1" spans="1:4">
      <c r="A19" s="286" t="s">
        <v>211</v>
      </c>
      <c r="B19" s="287">
        <v>684</v>
      </c>
      <c r="C19" s="288">
        <v>2.39520958083832</v>
      </c>
      <c r="D19" s="285"/>
    </row>
    <row r="20" ht="18" customHeight="1" spans="1:4">
      <c r="A20" s="282" t="s">
        <v>212</v>
      </c>
      <c r="B20" s="283">
        <v>219765</v>
      </c>
      <c r="C20" s="284">
        <v>2.15308669520715</v>
      </c>
      <c r="D20" s="285"/>
    </row>
    <row r="21" ht="18" customHeight="1" spans="1:4">
      <c r="A21" s="286" t="s">
        <v>213</v>
      </c>
      <c r="B21" s="287">
        <v>18490</v>
      </c>
      <c r="C21" s="288">
        <v>-12.9882352941176</v>
      </c>
      <c r="D21" s="285"/>
    </row>
    <row r="22" ht="18" customHeight="1" spans="1:4">
      <c r="A22" s="286" t="s">
        <v>214</v>
      </c>
      <c r="B22" s="287">
        <v>18716</v>
      </c>
      <c r="C22" s="288">
        <v>-9.68924917969504</v>
      </c>
      <c r="D22" s="285"/>
    </row>
    <row r="23" ht="18" customHeight="1" spans="1:4">
      <c r="A23" s="286" t="s">
        <v>215</v>
      </c>
      <c r="B23" s="287">
        <v>63127</v>
      </c>
      <c r="C23" s="288">
        <v>-0.156581153323</v>
      </c>
      <c r="D23" s="285"/>
    </row>
    <row r="24" ht="18" customHeight="1" spans="1:4">
      <c r="A24" s="286" t="s">
        <v>216</v>
      </c>
      <c r="B24" s="287">
        <v>31425</v>
      </c>
      <c r="C24" s="288">
        <v>68.4896252211678</v>
      </c>
      <c r="D24" s="285"/>
    </row>
    <row r="25" ht="18" customHeight="1" spans="1:4">
      <c r="A25" s="289" t="s">
        <v>217</v>
      </c>
      <c r="B25" s="290">
        <v>76846</v>
      </c>
      <c r="C25" s="291">
        <v>-9.14293146052803</v>
      </c>
      <c r="D25" s="285"/>
    </row>
    <row r="26" ht="14.4" customHeight="1" spans="1:3">
      <c r="A26" s="292"/>
      <c r="B26" s="293"/>
      <c r="C26" s="293"/>
    </row>
    <row r="27" s="271" customFormat="1" ht="14.4" customHeight="1" spans="1:3">
      <c r="A27" s="294"/>
      <c r="B27" s="295"/>
      <c r="C27" s="295"/>
    </row>
    <row r="28" spans="2:3">
      <c r="B28" s="296"/>
      <c r="C28" s="297"/>
    </row>
    <row r="29" spans="3:3">
      <c r="C29" s="298"/>
    </row>
    <row r="30" spans="3:3">
      <c r="C30" s="298"/>
    </row>
    <row r="31" spans="3:3">
      <c r="C31" s="297"/>
    </row>
    <row r="32" spans="3:3">
      <c r="C32" s="299"/>
    </row>
    <row r="33" ht="23.25" spans="3:3">
      <c r="C33" s="300"/>
    </row>
  </sheetData>
  <mergeCells count="5">
    <mergeCell ref="A1:C1"/>
    <mergeCell ref="B3:C3"/>
    <mergeCell ref="A26:C26"/>
    <mergeCell ref="A27:C27"/>
    <mergeCell ref="A3:A4"/>
  </mergeCells>
  <printOptions horizontalCentered="1"/>
  <pageMargins left="2.36180555555556" right="2.36180555555556" top="0.786805555555556" bottom="4.29097222222222" header="0.511805555555556" footer="0.314583333333333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目录</vt:lpstr>
      <vt:lpstr>工业7</vt:lpstr>
      <vt:lpstr>工业8</vt:lpstr>
      <vt:lpstr>交邮10</vt:lpstr>
      <vt:lpstr>投资11</vt:lpstr>
      <vt:lpstr>投资12</vt:lpstr>
      <vt:lpstr>贸易13</vt:lpstr>
      <vt:lpstr>外贸和房地产15</vt:lpstr>
      <vt:lpstr>财政19</vt:lpstr>
      <vt:lpstr>财政20</vt:lpstr>
      <vt:lpstr>金融21</vt:lpstr>
      <vt:lpstr>30工业处2</vt:lpstr>
      <vt:lpstr>30工业处1 </vt:lpstr>
      <vt:lpstr>工业处2</vt:lpstr>
      <vt:lpstr>31工业处3</vt:lpstr>
      <vt:lpstr>33投资处1</vt:lpstr>
      <vt:lpstr>34投资处2</vt:lpstr>
      <vt:lpstr>35投资处4</vt:lpstr>
      <vt:lpstr>36投资处5</vt:lpstr>
      <vt:lpstr>37投资处6</vt:lpstr>
      <vt:lpstr>38投资处7</vt:lpstr>
      <vt:lpstr>42贸外处1</vt:lpstr>
      <vt:lpstr>43贸外处2</vt:lpstr>
      <vt:lpstr>45贸外处4</vt:lpstr>
      <vt:lpstr>46贸外处5</vt:lpstr>
      <vt:lpstr>52综研室1</vt:lpstr>
      <vt:lpstr>53综研室2</vt:lpstr>
      <vt:lpstr>54综研室3</vt:lpstr>
      <vt:lpstr>55综研室4</vt:lpstr>
      <vt:lpstr>81图5公共财政收入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洋洋妈</cp:lastModifiedBy>
  <dcterms:created xsi:type="dcterms:W3CDTF">2005-03-01T06:50:00Z</dcterms:created>
  <cp:lastPrinted>2022-04-27T03:09:00Z</cp:lastPrinted>
  <dcterms:modified xsi:type="dcterms:W3CDTF">2025-06-25T15:55:53Z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471580E558186EEC84CEF06638C54EE6</vt:lpwstr>
  </property>
</Properties>
</file>