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00" activeTab="1"/>
  </bookViews>
  <sheets>
    <sheet name="汇总表" sheetId="1" r:id="rId1"/>
    <sheet name="明细表" sheetId="2" r:id="rId2"/>
  </sheets>
  <calcPr calcId="144525"/>
</workbook>
</file>

<file path=xl/sharedStrings.xml><?xml version="1.0" encoding="utf-8"?>
<sst xmlns="http://schemas.openxmlformats.org/spreadsheetml/2006/main" count="58">
  <si>
    <t>2020年中央财政疾病应急救助补助资金分配审批表
湘财预[2019]326号</t>
  </si>
  <si>
    <r>
      <rPr>
        <b/>
        <sz val="12"/>
        <rFont val="宋体"/>
        <charset val="134"/>
      </rPr>
      <t xml:space="preserve">邵阳市卫生健康委员会                           </t>
    </r>
    <r>
      <rPr>
        <b/>
        <sz val="12"/>
        <rFont val="宋体"/>
        <charset val="134"/>
      </rPr>
      <t xml:space="preserve">      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 </t>
    </r>
    <r>
      <rPr>
        <b/>
        <sz val="12"/>
        <rFont val="宋体"/>
        <charset val="134"/>
      </rPr>
      <t xml:space="preserve"> 单位：万元</t>
    </r>
  </si>
  <si>
    <t>单位</t>
  </si>
  <si>
    <t>市本级</t>
  </si>
  <si>
    <t>邵东市</t>
  </si>
  <si>
    <t>新邵县</t>
  </si>
  <si>
    <t>隆回县</t>
  </si>
  <si>
    <t>绥宁县</t>
  </si>
  <si>
    <t>武冈市</t>
  </si>
  <si>
    <t>新宁县</t>
  </si>
  <si>
    <t>邵阳县</t>
  </si>
  <si>
    <t>洞口县</t>
  </si>
  <si>
    <t>城步县</t>
  </si>
  <si>
    <t>合计</t>
  </si>
  <si>
    <t>金额</t>
  </si>
  <si>
    <t>卫健委意见：</t>
  </si>
  <si>
    <t>财政局审核意见：</t>
  </si>
  <si>
    <t>市领导审批意见：</t>
  </si>
  <si>
    <t>附：2020年中央补助疾病应急救助资金安排表</t>
  </si>
  <si>
    <t>附件:</t>
  </si>
  <si>
    <t>2020年中央补助疾病应急救助资金安排表</t>
  </si>
  <si>
    <t>单位：万元</t>
  </si>
  <si>
    <t>单位名称</t>
  </si>
  <si>
    <t>基金实际支付数</t>
  </si>
  <si>
    <t>预拨数</t>
  </si>
  <si>
    <t>此次拨付数</t>
  </si>
  <si>
    <t>备注</t>
  </si>
  <si>
    <t>全市合计</t>
  </si>
  <si>
    <t>市
本
级</t>
  </si>
  <si>
    <t>小计</t>
  </si>
  <si>
    <t>邵阳市中心医院</t>
  </si>
  <si>
    <t>邵阳学院附属第一医院</t>
  </si>
  <si>
    <t>邵阳市第二人民医院</t>
  </si>
  <si>
    <t>邵阳市脑科医院</t>
  </si>
  <si>
    <t>邵阳市中医医院</t>
  </si>
  <si>
    <t>邵阳市中西医结合医院</t>
  </si>
  <si>
    <t>邵阳学院附属第二医院</t>
  </si>
  <si>
    <t>邵阳嘉康仁颐医院（邵阳市中心医院东院）</t>
  </si>
  <si>
    <t>邵
东
市</t>
  </si>
  <si>
    <t>邵东市人民医院</t>
  </si>
  <si>
    <t>新
邵
县</t>
  </si>
  <si>
    <t>新邵县人民医院</t>
  </si>
  <si>
    <t>隆
回
县</t>
  </si>
  <si>
    <t>隆回县人民医院</t>
  </si>
  <si>
    <t>隆回魏源医院</t>
  </si>
  <si>
    <t>绥
宁
县</t>
  </si>
  <si>
    <t>绥宁县人民医院</t>
  </si>
  <si>
    <t>武
冈
市</t>
  </si>
  <si>
    <t>武冈市人民医院</t>
  </si>
  <si>
    <t>武冈云山医院</t>
  </si>
  <si>
    <t>新
宁
县</t>
  </si>
  <si>
    <t>新宁县人民医院</t>
  </si>
  <si>
    <t>邵
阳
县</t>
  </si>
  <si>
    <t>邵阳县人民医院</t>
  </si>
  <si>
    <t>洞
口
县</t>
  </si>
  <si>
    <t>洞口县人民医院</t>
  </si>
  <si>
    <t>城
步
县</t>
  </si>
  <si>
    <t>城步县人民医院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</si>
</sst>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177" formatCode="0.00_);[Red]\(0.00\)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8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8" applyNumberFormat="0" applyAlignment="0" applyProtection="0">
      <alignment vertical="center"/>
    </xf>
    <xf numFmtId="0" fontId="16" fillId="14" borderId="14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8" fontId="19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21" fillId="0" borderId="0" xfId="0" applyNumberFormat="1" applyFont="1" applyFill="1" applyBorder="1" applyAlignment="1">
      <alignment vertical="center"/>
    </xf>
    <xf numFmtId="178" fontId="19" fillId="0" borderId="0" xfId="0" applyNumberFormat="1" applyFont="1" applyFill="1" applyBorder="1" applyAlignment="1">
      <alignment vertical="center" wrapText="1"/>
    </xf>
    <xf numFmtId="178" fontId="19" fillId="0" borderId="0" xfId="0" applyNumberFormat="1" applyFont="1" applyFill="1" applyBorder="1" applyAlignment="1">
      <alignment horizontal="left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horizontal="center" vertical="center" wrapText="1" shrinkToFit="1"/>
    </xf>
    <xf numFmtId="178" fontId="21" fillId="0" borderId="1" xfId="0" applyNumberFormat="1" applyFont="1" applyFill="1" applyBorder="1" applyAlignment="1">
      <alignment horizontal="right" vertical="center"/>
    </xf>
    <xf numFmtId="178" fontId="21" fillId="0" borderId="1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vertical="center"/>
    </xf>
    <xf numFmtId="178" fontId="20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vertical="center"/>
    </xf>
    <xf numFmtId="178" fontId="20" fillId="0" borderId="2" xfId="0" applyNumberFormat="1" applyFont="1" applyFill="1" applyBorder="1" applyAlignment="1">
      <alignment horizontal="center" vertical="center"/>
    </xf>
    <xf numFmtId="176" fontId="21" fillId="0" borderId="2" xfId="0" applyNumberFormat="1" applyFont="1" applyFill="1" applyBorder="1" applyAlignment="1">
      <alignment horizontal="left" vertical="center"/>
    </xf>
    <xf numFmtId="177" fontId="21" fillId="0" borderId="2" xfId="0" applyNumberFormat="1" applyFont="1" applyFill="1" applyBorder="1" applyAlignment="1">
      <alignment horizontal="center" vertical="center"/>
    </xf>
    <xf numFmtId="178" fontId="21" fillId="0" borderId="2" xfId="0" applyNumberFormat="1" applyFont="1" applyFill="1" applyBorder="1" applyAlignment="1">
      <alignment vertical="center"/>
    </xf>
    <xf numFmtId="176" fontId="21" fillId="0" borderId="2" xfId="0" applyNumberFormat="1" applyFont="1" applyFill="1" applyBorder="1" applyAlignment="1">
      <alignment horizontal="left" vertical="center" wrapText="1"/>
    </xf>
    <xf numFmtId="178" fontId="21" fillId="0" borderId="2" xfId="0" applyNumberFormat="1" applyFont="1" applyFill="1" applyBorder="1" applyAlignment="1">
      <alignment horizontal="left" vertical="center" wrapText="1"/>
    </xf>
    <xf numFmtId="177" fontId="21" fillId="0" borderId="2" xfId="0" applyNumberFormat="1" applyFont="1" applyFill="1" applyBorder="1" applyAlignment="1">
      <alignment horizontal="center" vertical="center" wrapText="1"/>
    </xf>
    <xf numFmtId="178" fontId="20" fillId="0" borderId="3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left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left" vertical="center"/>
    </xf>
    <xf numFmtId="177" fontId="20" fillId="0" borderId="2" xfId="0" applyNumberFormat="1" applyFont="1" applyFill="1" applyBorder="1" applyAlignment="1">
      <alignment horizontal="center" vertical="center"/>
    </xf>
    <xf numFmtId="178" fontId="20" fillId="0" borderId="4" xfId="0" applyNumberFormat="1" applyFont="1" applyFill="1" applyBorder="1" applyAlignment="1">
      <alignment horizontal="center" vertical="center"/>
    </xf>
    <xf numFmtId="178" fontId="20" fillId="0" borderId="5" xfId="0" applyNumberFormat="1" applyFont="1" applyFill="1" applyBorder="1" applyAlignment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 wrapText="1"/>
    </xf>
    <xf numFmtId="178" fontId="21" fillId="0" borderId="0" xfId="0" applyNumberFormat="1" applyFont="1" applyFill="1" applyBorder="1" applyAlignment="1">
      <alignment vertical="center" wrapText="1"/>
    </xf>
    <xf numFmtId="178" fontId="21" fillId="0" borderId="0" xfId="0" applyNumberFormat="1" applyFont="1" applyFill="1" applyBorder="1" applyAlignment="1">
      <alignment horizontal="left" vertical="center" wrapText="1"/>
    </xf>
    <xf numFmtId="178" fontId="21" fillId="0" borderId="0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left" vertical="center"/>
    </xf>
    <xf numFmtId="177" fontId="21" fillId="0" borderId="0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L8"/>
  <sheetViews>
    <sheetView workbookViewId="0">
      <selection activeCell="R5" sqref="R5"/>
    </sheetView>
  </sheetViews>
  <sheetFormatPr defaultColWidth="9" defaultRowHeight="24.95" customHeight="1" outlineLevelRow="7"/>
  <cols>
    <col min="1" max="1" width="6.75" style="44" customWidth="1"/>
    <col min="2" max="2" width="8" style="44" customWidth="1"/>
    <col min="3" max="3" width="7.5" style="44" customWidth="1"/>
    <col min="4" max="6" width="7.375" style="44" customWidth="1"/>
    <col min="7" max="7" width="7.25" style="44" customWidth="1"/>
    <col min="8" max="8" width="6" style="44" customWidth="1"/>
    <col min="9" max="9" width="8" style="44" customWidth="1"/>
    <col min="10" max="10" width="7.5" style="44" customWidth="1"/>
    <col min="11" max="11" width="7.625" style="44" customWidth="1"/>
    <col min="12" max="12" width="7.75" style="44" customWidth="1"/>
    <col min="13" max="246" width="9" style="44"/>
    <col min="247" max="16384" width="9" style="41"/>
  </cols>
  <sheetData>
    <row r="1" s="41" customFormat="1" ht="82.5" customHeight="1" spans="1:246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</row>
    <row r="2" s="42" customFormat="1" ht="39.75" customHeight="1" spans="1:246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</row>
    <row r="3" s="43" customFormat="1" ht="35.1" customHeight="1" spans="1:246">
      <c r="A3" s="47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8" t="s">
        <v>8</v>
      </c>
      <c r="H3" s="48" t="s">
        <v>9</v>
      </c>
      <c r="I3" s="48" t="s">
        <v>10</v>
      </c>
      <c r="J3" s="48" t="s">
        <v>11</v>
      </c>
      <c r="K3" s="48" t="s">
        <v>12</v>
      </c>
      <c r="L3" s="48" t="s">
        <v>13</v>
      </c>
      <c r="M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</row>
    <row r="4" s="43" customFormat="1" ht="50.25" customHeight="1" spans="1:246">
      <c r="A4" s="48" t="s">
        <v>14</v>
      </c>
      <c r="B4" s="48">
        <v>143.66</v>
      </c>
      <c r="C4" s="48">
        <v>7.39</v>
      </c>
      <c r="D4" s="48">
        <v>9.77</v>
      </c>
      <c r="E4" s="48">
        <v>5.31</v>
      </c>
      <c r="F4" s="48">
        <v>13.35</v>
      </c>
      <c r="G4" s="48">
        <v>14.92</v>
      </c>
      <c r="H4" s="48">
        <v>3</v>
      </c>
      <c r="I4" s="48">
        <v>3</v>
      </c>
      <c r="J4" s="48">
        <v>3</v>
      </c>
      <c r="K4" s="48">
        <v>3</v>
      </c>
      <c r="L4" s="48">
        <f>SUM(B4:K4)</f>
        <v>206.4</v>
      </c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</row>
    <row r="5" s="42" customFormat="1" ht="132.75" customHeight="1" spans="1:246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</row>
    <row r="6" s="42" customFormat="1" ht="129.95" customHeight="1" spans="1:246">
      <c r="A6" s="49" t="s">
        <v>16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</row>
    <row r="7" s="42" customFormat="1" ht="159.75" customHeight="1" spans="1:246">
      <c r="A7" s="49" t="s">
        <v>17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</row>
    <row r="8" s="42" customFormat="1" customHeight="1" spans="1:246">
      <c r="A8" s="50" t="s">
        <v>18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</row>
  </sheetData>
  <mergeCells count="6">
    <mergeCell ref="A1:L1"/>
    <mergeCell ref="A2:L2"/>
    <mergeCell ref="A5:L5"/>
    <mergeCell ref="A6:L6"/>
    <mergeCell ref="A7:L7"/>
    <mergeCell ref="A8:L8"/>
  </mergeCells>
  <pageMargins left="0.75" right="0.590277777777778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5"/>
  <sheetViews>
    <sheetView tabSelected="1" workbookViewId="0">
      <selection activeCell="A2" sqref="A2:F2"/>
    </sheetView>
  </sheetViews>
  <sheetFormatPr defaultColWidth="9" defaultRowHeight="14.25" outlineLevelCol="5"/>
  <cols>
    <col min="1" max="1" width="5.625" style="4" customWidth="1"/>
    <col min="2" max="2" width="25.625" style="5" customWidth="1"/>
    <col min="3" max="3" width="16.375" style="6" customWidth="1"/>
    <col min="4" max="4" width="13.5" style="7" customWidth="1"/>
    <col min="5" max="5" width="12.75" style="8" customWidth="1"/>
    <col min="6" max="6" width="6.875" style="1" customWidth="1"/>
    <col min="7" max="16382" width="9" style="1"/>
  </cols>
  <sheetData>
    <row r="1" s="1" customFormat="1" ht="18.75" customHeight="1" spans="1:5">
      <c r="A1" s="9" t="s">
        <v>19</v>
      </c>
      <c r="B1" s="5"/>
      <c r="C1" s="6"/>
      <c r="D1" s="7"/>
      <c r="E1" s="8"/>
    </row>
    <row r="2" s="1" customFormat="1" ht="33" customHeight="1" spans="1:6">
      <c r="A2" s="10" t="s">
        <v>20</v>
      </c>
      <c r="B2" s="10"/>
      <c r="C2" s="10"/>
      <c r="D2" s="10"/>
      <c r="E2" s="10"/>
      <c r="F2" s="10"/>
    </row>
    <row r="3" s="1" customFormat="1" ht="21" customHeight="1" spans="1:6">
      <c r="A3" s="11" t="s">
        <v>21</v>
      </c>
      <c r="B3" s="11"/>
      <c r="C3" s="12"/>
      <c r="D3" s="12"/>
      <c r="E3" s="12"/>
      <c r="F3" s="11"/>
    </row>
    <row r="4" s="1" customFormat="1" ht="20.1" customHeight="1" spans="1:6">
      <c r="A4" s="13" t="s">
        <v>22</v>
      </c>
      <c r="B4" s="13"/>
      <c r="C4" s="14" t="s">
        <v>23</v>
      </c>
      <c r="D4" s="14" t="s">
        <v>24</v>
      </c>
      <c r="E4" s="13" t="s">
        <v>25</v>
      </c>
      <c r="F4" s="13" t="s">
        <v>26</v>
      </c>
    </row>
    <row r="5" s="1" customFormat="1" ht="20.1" customHeight="1" spans="1:6">
      <c r="A5" s="13" t="s">
        <v>27</v>
      </c>
      <c r="B5" s="13"/>
      <c r="C5" s="14">
        <v>129.16</v>
      </c>
      <c r="D5" s="14">
        <v>77.24</v>
      </c>
      <c r="E5" s="13">
        <f>SUM(E6+E15+E17+E19+E22+E24+E27+E29+E31+E33)</f>
        <v>206.4</v>
      </c>
      <c r="F5" s="15"/>
    </row>
    <row r="6" s="2" customFormat="1" ht="20.1" customHeight="1" spans="1:6">
      <c r="A6" s="16" t="s">
        <v>28</v>
      </c>
      <c r="B6" s="17" t="s">
        <v>29</v>
      </c>
      <c r="C6" s="18">
        <v>95.42</v>
      </c>
      <c r="D6" s="18">
        <v>48.24</v>
      </c>
      <c r="E6" s="13">
        <f t="shared" ref="E6:E34" si="0">SUM(C6:D6)</f>
        <v>143.66</v>
      </c>
      <c r="F6" s="17"/>
    </row>
    <row r="7" s="3" customFormat="1" ht="20.1" customHeight="1" spans="1:6">
      <c r="A7" s="16"/>
      <c r="B7" s="19" t="s">
        <v>30</v>
      </c>
      <c r="C7" s="20">
        <v>29.72</v>
      </c>
      <c r="D7" s="20">
        <v>18</v>
      </c>
      <c r="E7" s="20">
        <f>SUM(C7:D7)</f>
        <v>47.72</v>
      </c>
      <c r="F7" s="21"/>
    </row>
    <row r="8" s="3" customFormat="1" ht="20.1" customHeight="1" spans="1:6">
      <c r="A8" s="16"/>
      <c r="B8" s="22" t="s">
        <v>31</v>
      </c>
      <c r="C8" s="20">
        <v>6.37</v>
      </c>
      <c r="D8" s="20">
        <v>10</v>
      </c>
      <c r="E8" s="20">
        <f>SUM(C8:D8)</f>
        <v>16.37</v>
      </c>
      <c r="F8" s="21"/>
    </row>
    <row r="9" s="3" customFormat="1" ht="20.1" customHeight="1" spans="1:6">
      <c r="A9" s="16"/>
      <c r="B9" s="22" t="s">
        <v>32</v>
      </c>
      <c r="C9" s="20">
        <v>20.69</v>
      </c>
      <c r="D9" s="20">
        <v>4</v>
      </c>
      <c r="E9" s="20">
        <f>SUM(C9:D9)</f>
        <v>24.69</v>
      </c>
      <c r="F9" s="21"/>
    </row>
    <row r="10" s="3" customFormat="1" ht="20.1" customHeight="1" spans="1:6">
      <c r="A10" s="16"/>
      <c r="B10" s="23" t="s">
        <v>33</v>
      </c>
      <c r="C10" s="24">
        <v>15.84</v>
      </c>
      <c r="D10" s="24">
        <v>4.24</v>
      </c>
      <c r="E10" s="20">
        <f>SUM(C10:D10)</f>
        <v>20.08</v>
      </c>
      <c r="F10" s="21"/>
    </row>
    <row r="11" s="3" customFormat="1" ht="20.1" customHeight="1" spans="1:6">
      <c r="A11" s="16"/>
      <c r="B11" s="23" t="s">
        <v>34</v>
      </c>
      <c r="C11" s="24">
        <v>17.57</v>
      </c>
      <c r="D11" s="24">
        <v>3</v>
      </c>
      <c r="E11" s="20">
        <f>SUM(C11:D11)</f>
        <v>20.57</v>
      </c>
      <c r="F11" s="21"/>
    </row>
    <row r="12" s="3" customFormat="1" ht="20.1" customHeight="1" spans="1:6">
      <c r="A12" s="16"/>
      <c r="B12" s="23" t="s">
        <v>35</v>
      </c>
      <c r="C12" s="24">
        <v>5.23</v>
      </c>
      <c r="D12" s="24">
        <v>3</v>
      </c>
      <c r="E12" s="20">
        <f>SUM(C12:D12)</f>
        <v>8.23</v>
      </c>
      <c r="F12" s="21"/>
    </row>
    <row r="13" s="3" customFormat="1" ht="20.1" customHeight="1" spans="1:6">
      <c r="A13" s="16"/>
      <c r="B13" s="23" t="s">
        <v>36</v>
      </c>
      <c r="C13" s="24"/>
      <c r="D13" s="24">
        <v>3</v>
      </c>
      <c r="E13" s="20">
        <f>SUM(C13:D13)</f>
        <v>3</v>
      </c>
      <c r="F13" s="21"/>
    </row>
    <row r="14" s="3" customFormat="1" ht="34" customHeight="1" spans="1:6">
      <c r="A14" s="16"/>
      <c r="B14" s="23" t="s">
        <v>37</v>
      </c>
      <c r="C14" s="24"/>
      <c r="D14" s="24">
        <v>3</v>
      </c>
      <c r="E14" s="20">
        <f>SUM(C14:D14)</f>
        <v>3</v>
      </c>
      <c r="F14" s="21"/>
    </row>
    <row r="15" s="3" customFormat="1" ht="24" customHeight="1" spans="1:6">
      <c r="A15" s="16" t="s">
        <v>38</v>
      </c>
      <c r="B15" s="17" t="s">
        <v>29</v>
      </c>
      <c r="C15" s="18">
        <v>3.39</v>
      </c>
      <c r="D15" s="18">
        <v>4</v>
      </c>
      <c r="E15" s="13">
        <f>SUM(C15:D15)</f>
        <v>7.39</v>
      </c>
      <c r="F15" s="21"/>
    </row>
    <row r="16" s="3" customFormat="1" ht="24" customHeight="1" spans="1:6">
      <c r="A16" s="16"/>
      <c r="B16" s="23" t="s">
        <v>39</v>
      </c>
      <c r="C16" s="24">
        <v>3.39</v>
      </c>
      <c r="D16" s="24">
        <v>4</v>
      </c>
      <c r="E16" s="24">
        <f>SUM(C16:D16)</f>
        <v>7.39</v>
      </c>
      <c r="F16" s="21"/>
    </row>
    <row r="17" s="3" customFormat="1" ht="21.75" customHeight="1" spans="1:6">
      <c r="A17" s="25" t="s">
        <v>40</v>
      </c>
      <c r="B17" s="26" t="s">
        <v>29</v>
      </c>
      <c r="C17" s="18">
        <v>6.77</v>
      </c>
      <c r="D17" s="18">
        <v>3</v>
      </c>
      <c r="E17" s="13">
        <f>SUM(C17:D17)</f>
        <v>9.77</v>
      </c>
      <c r="F17" s="21"/>
    </row>
    <row r="18" s="3" customFormat="1" ht="27" customHeight="1" spans="1:6">
      <c r="A18" s="27"/>
      <c r="B18" s="23" t="s">
        <v>41</v>
      </c>
      <c r="C18" s="24">
        <v>6.77</v>
      </c>
      <c r="D18" s="24">
        <v>3</v>
      </c>
      <c r="E18" s="24">
        <f>SUM(C18:D18)</f>
        <v>9.77</v>
      </c>
      <c r="F18" s="21"/>
    </row>
    <row r="19" s="2" customFormat="1" ht="20.1" customHeight="1" spans="1:6">
      <c r="A19" s="25" t="s">
        <v>42</v>
      </c>
      <c r="B19" s="28" t="s">
        <v>29</v>
      </c>
      <c r="C19" s="29">
        <v>1.31</v>
      </c>
      <c r="D19" s="29">
        <v>4</v>
      </c>
      <c r="E19" s="13">
        <f>SUM(C19:D19)</f>
        <v>5.31</v>
      </c>
      <c r="F19" s="17"/>
    </row>
    <row r="20" s="3" customFormat="1" ht="20.1" customHeight="1" spans="1:6">
      <c r="A20" s="30"/>
      <c r="B20" s="21" t="s">
        <v>43</v>
      </c>
      <c r="C20" s="24">
        <v>1.22</v>
      </c>
      <c r="D20" s="24">
        <v>4</v>
      </c>
      <c r="E20" s="24">
        <f>SUM(C20:D20)</f>
        <v>5.22</v>
      </c>
      <c r="F20" s="21"/>
    </row>
    <row r="21" s="3" customFormat="1" ht="20.1" customHeight="1" spans="1:6">
      <c r="A21" s="31"/>
      <c r="B21" s="23" t="s">
        <v>44</v>
      </c>
      <c r="C21" s="24">
        <v>0.09</v>
      </c>
      <c r="D21" s="24">
        <v>0</v>
      </c>
      <c r="E21" s="24">
        <f>SUM(C21:D21)</f>
        <v>0.09</v>
      </c>
      <c r="F21" s="21"/>
    </row>
    <row r="22" s="3" customFormat="1" ht="20.1" customHeight="1" spans="1:6">
      <c r="A22" s="25" t="s">
        <v>45</v>
      </c>
      <c r="B22" s="26" t="s">
        <v>29</v>
      </c>
      <c r="C22" s="32">
        <v>10.35</v>
      </c>
      <c r="D22" s="32">
        <v>3</v>
      </c>
      <c r="E22" s="13">
        <f>SUM(C22:D22)</f>
        <v>13.35</v>
      </c>
      <c r="F22" s="21"/>
    </row>
    <row r="23" s="3" customFormat="1" ht="22" customHeight="1" spans="1:6">
      <c r="A23" s="27"/>
      <c r="B23" s="23" t="s">
        <v>46</v>
      </c>
      <c r="C23" s="24">
        <v>10.35</v>
      </c>
      <c r="D23" s="24">
        <v>3</v>
      </c>
      <c r="E23" s="24">
        <f>SUM(C23:D23)</f>
        <v>13.35</v>
      </c>
      <c r="F23" s="21"/>
    </row>
    <row r="24" s="3" customFormat="1" ht="20.1" customHeight="1" spans="1:6">
      <c r="A24" s="25" t="s">
        <v>47</v>
      </c>
      <c r="B24" s="26" t="s">
        <v>29</v>
      </c>
      <c r="C24" s="32">
        <v>11.92</v>
      </c>
      <c r="D24" s="32">
        <v>3</v>
      </c>
      <c r="E24" s="13">
        <f>SUM(C24:D24)</f>
        <v>14.92</v>
      </c>
      <c r="F24" s="21"/>
    </row>
    <row r="25" s="3" customFormat="1" ht="20.1" customHeight="1" spans="1:6">
      <c r="A25" s="27"/>
      <c r="B25" s="23" t="s">
        <v>48</v>
      </c>
      <c r="C25" s="24">
        <v>11.58</v>
      </c>
      <c r="D25" s="24">
        <v>3</v>
      </c>
      <c r="E25" s="24">
        <f>SUM(C25:D25)</f>
        <v>14.58</v>
      </c>
      <c r="F25" s="21"/>
    </row>
    <row r="26" s="3" customFormat="1" ht="20.1" customHeight="1" spans="1:6">
      <c r="A26" s="27"/>
      <c r="B26" s="23" t="s">
        <v>49</v>
      </c>
      <c r="C26" s="24">
        <v>0.34</v>
      </c>
      <c r="D26" s="24">
        <v>0</v>
      </c>
      <c r="E26" s="24">
        <f>SUM(C26:D26)</f>
        <v>0.34</v>
      </c>
      <c r="F26" s="21"/>
    </row>
    <row r="27" s="3" customFormat="1" ht="20.1" customHeight="1" spans="1:6">
      <c r="A27" s="25" t="s">
        <v>50</v>
      </c>
      <c r="B27" s="26" t="s">
        <v>29</v>
      </c>
      <c r="C27" s="32"/>
      <c r="D27" s="32">
        <v>3</v>
      </c>
      <c r="E27" s="13">
        <f>SUM(C27:D27)</f>
        <v>3</v>
      </c>
      <c r="F27" s="21"/>
    </row>
    <row r="28" s="3" customFormat="1" ht="21" customHeight="1" spans="1:6">
      <c r="A28" s="27"/>
      <c r="B28" s="23" t="s">
        <v>51</v>
      </c>
      <c r="C28" s="24"/>
      <c r="D28" s="24">
        <v>3</v>
      </c>
      <c r="E28" s="24">
        <f>SUM(C28:D28)</f>
        <v>3</v>
      </c>
      <c r="F28" s="21"/>
    </row>
    <row r="29" s="3" customFormat="1" ht="21.75" customHeight="1" spans="1:6">
      <c r="A29" s="16" t="s">
        <v>52</v>
      </c>
      <c r="B29" s="17" t="s">
        <v>29</v>
      </c>
      <c r="C29" s="18"/>
      <c r="D29" s="18">
        <v>3</v>
      </c>
      <c r="E29" s="13">
        <f>SUM(C29:D29)</f>
        <v>3</v>
      </c>
      <c r="F29" s="21"/>
    </row>
    <row r="30" s="3" customFormat="1" ht="23.25" customHeight="1" spans="1:6">
      <c r="A30" s="16"/>
      <c r="B30" s="23" t="s">
        <v>53</v>
      </c>
      <c r="C30" s="24"/>
      <c r="D30" s="24">
        <v>3</v>
      </c>
      <c r="E30" s="24">
        <f>SUM(C30:D30)</f>
        <v>3</v>
      </c>
      <c r="F30" s="21"/>
    </row>
    <row r="31" s="3" customFormat="1" ht="21" customHeight="1" spans="1:6">
      <c r="A31" s="25" t="s">
        <v>54</v>
      </c>
      <c r="B31" s="26" t="s">
        <v>29</v>
      </c>
      <c r="C31" s="32"/>
      <c r="D31" s="32">
        <v>3</v>
      </c>
      <c r="E31" s="13">
        <f>SUM(C31:D31)</f>
        <v>3</v>
      </c>
      <c r="F31" s="21"/>
    </row>
    <row r="32" s="3" customFormat="1" ht="22.5" customHeight="1" spans="1:6">
      <c r="A32" s="31"/>
      <c r="B32" s="23" t="s">
        <v>55</v>
      </c>
      <c r="C32" s="24"/>
      <c r="D32" s="24">
        <v>3</v>
      </c>
      <c r="E32" s="24">
        <f>SUM(C32:D32)</f>
        <v>3</v>
      </c>
      <c r="F32" s="21"/>
    </row>
    <row r="33" s="3" customFormat="1" ht="23.25" customHeight="1" spans="1:6">
      <c r="A33" s="16" t="s">
        <v>56</v>
      </c>
      <c r="B33" s="17" t="s">
        <v>29</v>
      </c>
      <c r="C33" s="32"/>
      <c r="D33" s="32">
        <v>3</v>
      </c>
      <c r="E33" s="13">
        <f>SUM(C33:D33)</f>
        <v>3</v>
      </c>
      <c r="F33" s="21"/>
    </row>
    <row r="34" s="3" customFormat="1" ht="27" customHeight="1" spans="1:6">
      <c r="A34" s="16"/>
      <c r="B34" s="23" t="s">
        <v>57</v>
      </c>
      <c r="C34" s="24"/>
      <c r="D34" s="24">
        <v>3</v>
      </c>
      <c r="E34" s="24">
        <f>SUM(C34:D34)</f>
        <v>3</v>
      </c>
      <c r="F34" s="21"/>
    </row>
    <row r="35" s="3" customFormat="1" ht="20.1" customHeight="1" spans="1:5">
      <c r="A35" s="33"/>
      <c r="B35" s="34"/>
      <c r="C35" s="6"/>
      <c r="D35" s="6"/>
      <c r="E35" s="35"/>
    </row>
    <row r="36" s="3" customFormat="1" ht="20.1" customHeight="1" spans="1:5">
      <c r="A36" s="33"/>
      <c r="B36" s="34"/>
      <c r="C36" s="6"/>
      <c r="D36" s="6"/>
      <c r="E36" s="35"/>
    </row>
    <row r="37" s="3" customFormat="1" ht="20.1" customHeight="1" spans="1:5">
      <c r="A37" s="33"/>
      <c r="B37" s="34"/>
      <c r="C37" s="6"/>
      <c r="D37" s="6"/>
      <c r="E37" s="35"/>
    </row>
    <row r="38" s="3" customFormat="1" ht="20.1" customHeight="1" spans="1:5">
      <c r="A38" s="33"/>
      <c r="B38" s="34"/>
      <c r="C38" s="6"/>
      <c r="D38" s="6"/>
      <c r="E38" s="35"/>
    </row>
    <row r="39" s="3" customFormat="1" ht="20.1" customHeight="1" spans="1:5">
      <c r="A39" s="33"/>
      <c r="B39" s="34"/>
      <c r="C39" s="6"/>
      <c r="D39" s="6"/>
      <c r="E39" s="35"/>
    </row>
    <row r="40" s="3" customFormat="1" ht="20.1" customHeight="1" spans="1:5">
      <c r="A40" s="33"/>
      <c r="B40" s="34"/>
      <c r="C40" s="6"/>
      <c r="D40" s="6"/>
      <c r="E40" s="35"/>
    </row>
    <row r="41" s="3" customFormat="1" ht="12.75" customHeight="1" spans="1:5">
      <c r="A41" s="33"/>
      <c r="B41" s="34"/>
      <c r="C41" s="6"/>
      <c r="D41" s="6"/>
      <c r="E41" s="35"/>
    </row>
    <row r="42" s="3" customFormat="1" ht="12.75" customHeight="1" spans="1:5">
      <c r="A42" s="33"/>
      <c r="B42" s="34"/>
      <c r="C42" s="6"/>
      <c r="D42" s="6"/>
      <c r="E42" s="35"/>
    </row>
    <row r="43" s="3" customFormat="1" ht="13.5" spans="1:5">
      <c r="A43" s="33"/>
      <c r="B43" s="34"/>
      <c r="C43" s="6"/>
      <c r="D43" s="6"/>
      <c r="E43" s="35"/>
    </row>
    <row r="44" s="3" customFormat="1" ht="12.75" customHeight="1" spans="1:5">
      <c r="A44" s="33"/>
      <c r="B44" s="34"/>
      <c r="C44" s="6"/>
      <c r="D44" s="6"/>
      <c r="E44" s="35"/>
    </row>
    <row r="45" s="3" customFormat="1" ht="12.75" customHeight="1" spans="1:5">
      <c r="A45" s="33"/>
      <c r="B45" s="34"/>
      <c r="C45" s="6"/>
      <c r="D45" s="6"/>
      <c r="E45" s="35"/>
    </row>
    <row r="46" s="3" customFormat="1" ht="12.75" customHeight="1" spans="1:5">
      <c r="A46" s="33"/>
      <c r="B46" s="34"/>
      <c r="C46" s="6"/>
      <c r="D46" s="6"/>
      <c r="E46" s="35"/>
    </row>
    <row r="47" s="3" customFormat="1" ht="12.75" customHeight="1" spans="2:5">
      <c r="B47" s="36"/>
      <c r="C47" s="37"/>
      <c r="D47" s="37"/>
      <c r="E47" s="35"/>
    </row>
    <row r="48" s="3" customFormat="1" ht="12.75" customHeight="1" spans="1:5">
      <c r="A48" s="33"/>
      <c r="B48" s="34"/>
      <c r="C48" s="6"/>
      <c r="D48" s="6"/>
      <c r="E48" s="35"/>
    </row>
    <row r="49" s="3" customFormat="1" ht="12.75" customHeight="1" spans="1:5">
      <c r="A49" s="33"/>
      <c r="B49" s="34"/>
      <c r="C49" s="6"/>
      <c r="D49" s="6"/>
      <c r="E49" s="35"/>
    </row>
    <row r="50" s="3" customFormat="1" ht="12.75" customHeight="1" spans="1:5">
      <c r="A50" s="33"/>
      <c r="B50" s="34"/>
      <c r="C50" s="6"/>
      <c r="D50" s="6"/>
      <c r="E50" s="35"/>
    </row>
    <row r="51" s="3" customFormat="1" ht="12.75" customHeight="1" spans="1:5">
      <c r="A51" s="33"/>
      <c r="B51" s="34"/>
      <c r="C51" s="6"/>
      <c r="D51" s="6"/>
      <c r="E51" s="35"/>
    </row>
    <row r="52" s="3" customFormat="1" ht="12.75" customHeight="1" spans="1:5">
      <c r="A52" s="33"/>
      <c r="B52" s="34"/>
      <c r="C52" s="6"/>
      <c r="D52" s="6"/>
      <c r="E52" s="35"/>
    </row>
    <row r="53" s="3" customFormat="1" ht="12.75" customHeight="1" spans="1:5">
      <c r="A53" s="33"/>
      <c r="B53" s="34"/>
      <c r="C53" s="6"/>
      <c r="D53" s="6"/>
      <c r="E53" s="35"/>
    </row>
    <row r="54" s="3" customFormat="1" ht="12.75" customHeight="1" spans="1:5">
      <c r="A54" s="33"/>
      <c r="B54" s="34"/>
      <c r="C54" s="6"/>
      <c r="D54" s="6"/>
      <c r="E54" s="35"/>
    </row>
    <row r="55" s="2" customFormat="1" ht="12.75" customHeight="1" spans="2:5">
      <c r="B55" s="38"/>
      <c r="C55" s="39"/>
      <c r="D55" s="39"/>
      <c r="E55" s="40"/>
    </row>
    <row r="56" s="3" customFormat="1" ht="12.75" customHeight="1" spans="1:5">
      <c r="A56" s="33"/>
      <c r="B56" s="34"/>
      <c r="C56" s="6"/>
      <c r="D56" s="6"/>
      <c r="E56" s="35"/>
    </row>
    <row r="57" s="3" customFormat="1" ht="12.75" customHeight="1" spans="1:5">
      <c r="A57" s="33"/>
      <c r="B57" s="34"/>
      <c r="C57" s="6"/>
      <c r="D57" s="6"/>
      <c r="E57" s="35"/>
    </row>
    <row r="58" s="3" customFormat="1" ht="12.75" customHeight="1" spans="1:5">
      <c r="A58" s="33"/>
      <c r="B58" s="34"/>
      <c r="C58" s="6"/>
      <c r="D58" s="6"/>
      <c r="E58" s="35"/>
    </row>
    <row r="59" s="3" customFormat="1" ht="12.75" customHeight="1" spans="1:5">
      <c r="A59" s="33"/>
      <c r="B59" s="34"/>
      <c r="C59" s="6"/>
      <c r="D59" s="6"/>
      <c r="E59" s="35"/>
    </row>
    <row r="60" s="3" customFormat="1" ht="12.75" customHeight="1" spans="1:5">
      <c r="A60" s="33"/>
      <c r="B60" s="34"/>
      <c r="C60" s="6"/>
      <c r="D60" s="6"/>
      <c r="E60" s="35"/>
    </row>
    <row r="61" s="3" customFormat="1" ht="12.75" customHeight="1" spans="1:5">
      <c r="A61" s="33"/>
      <c r="B61" s="34"/>
      <c r="C61" s="6"/>
      <c r="D61" s="6"/>
      <c r="E61" s="35"/>
    </row>
    <row r="62" s="3" customFormat="1" ht="12.75" customHeight="1" spans="1:5">
      <c r="A62" s="33"/>
      <c r="B62" s="34"/>
      <c r="C62" s="6"/>
      <c r="D62" s="6"/>
      <c r="E62" s="35"/>
    </row>
    <row r="63" s="3" customFormat="1" ht="12.75" customHeight="1" spans="1:5">
      <c r="A63" s="33"/>
      <c r="B63" s="34"/>
      <c r="C63" s="6"/>
      <c r="D63" s="6"/>
      <c r="E63" s="35"/>
    </row>
    <row r="64" s="3" customFormat="1" ht="12.75" customHeight="1" spans="1:5">
      <c r="A64" s="33"/>
      <c r="B64" s="34"/>
      <c r="C64" s="6"/>
      <c r="D64" s="6"/>
      <c r="E64" s="35"/>
    </row>
    <row r="65" s="3" customFormat="1" ht="12.75" customHeight="1" spans="1:5">
      <c r="A65" s="33"/>
      <c r="B65" s="34"/>
      <c r="C65" s="6"/>
      <c r="D65" s="6"/>
      <c r="E65" s="35"/>
    </row>
    <row r="66" s="3" customFormat="1" ht="12.75" customHeight="1" spans="1:5">
      <c r="A66" s="33"/>
      <c r="B66" s="34"/>
      <c r="C66" s="6"/>
      <c r="D66" s="6"/>
      <c r="E66" s="35"/>
    </row>
    <row r="67" s="2" customFormat="1" ht="12.75" customHeight="1" spans="2:5">
      <c r="B67" s="38"/>
      <c r="C67" s="39"/>
      <c r="D67" s="39"/>
      <c r="E67" s="40"/>
    </row>
    <row r="68" s="3" customFormat="1" ht="12.75" customHeight="1" spans="1:5">
      <c r="A68" s="33"/>
      <c r="B68" s="34"/>
      <c r="C68" s="6"/>
      <c r="D68" s="6"/>
      <c r="E68" s="35"/>
    </row>
    <row r="69" s="3" customFormat="1" ht="12.75" customHeight="1" spans="1:5">
      <c r="A69" s="33"/>
      <c r="B69" s="34"/>
      <c r="C69" s="6"/>
      <c r="D69" s="6"/>
      <c r="E69" s="35"/>
    </row>
    <row r="70" s="3" customFormat="1" ht="12.75" customHeight="1" spans="1:5">
      <c r="A70" s="33"/>
      <c r="B70" s="34"/>
      <c r="C70" s="6"/>
      <c r="D70" s="6"/>
      <c r="E70" s="35"/>
    </row>
    <row r="71" s="3" customFormat="1" ht="12.75" customHeight="1" spans="1:5">
      <c r="A71" s="33"/>
      <c r="B71" s="34"/>
      <c r="C71" s="6"/>
      <c r="D71" s="6"/>
      <c r="E71" s="35"/>
    </row>
    <row r="72" s="3" customFormat="1" ht="12.75" customHeight="1" spans="1:5">
      <c r="A72" s="33"/>
      <c r="B72" s="34"/>
      <c r="C72" s="6"/>
      <c r="D72" s="6"/>
      <c r="E72" s="35"/>
    </row>
    <row r="73" s="2" customFormat="1" ht="12.75" customHeight="1" spans="2:5">
      <c r="B73" s="38"/>
      <c r="C73" s="39"/>
      <c r="D73" s="39"/>
      <c r="E73" s="40"/>
    </row>
    <row r="74" s="3" customFormat="1" ht="12.75" customHeight="1" spans="1:5">
      <c r="A74" s="33"/>
      <c r="B74" s="34"/>
      <c r="C74" s="6"/>
      <c r="D74" s="6"/>
      <c r="E74" s="35"/>
    </row>
    <row r="75" s="3" customFormat="1" ht="12.75" customHeight="1" spans="1:5">
      <c r="A75" s="33"/>
      <c r="B75" s="34"/>
      <c r="C75" s="6"/>
      <c r="D75" s="6"/>
      <c r="E75" s="35"/>
    </row>
    <row r="76" s="3" customFormat="1" ht="12.75" customHeight="1" spans="1:5">
      <c r="A76" s="33"/>
      <c r="B76" s="34"/>
      <c r="C76" s="6"/>
      <c r="D76" s="6"/>
      <c r="E76" s="35"/>
    </row>
    <row r="77" s="3" customFormat="1" ht="12.75" customHeight="1" spans="1:5">
      <c r="A77" s="33"/>
      <c r="B77" s="34"/>
      <c r="C77" s="6"/>
      <c r="D77" s="6"/>
      <c r="E77" s="35"/>
    </row>
    <row r="78" s="3" customFormat="1" ht="12.75" customHeight="1" spans="1:5">
      <c r="A78" s="33"/>
      <c r="B78" s="34"/>
      <c r="C78" s="6"/>
      <c r="D78" s="6"/>
      <c r="E78" s="35"/>
    </row>
    <row r="79" s="3" customFormat="1" ht="12.75" customHeight="1" spans="1:5">
      <c r="A79" s="33"/>
      <c r="B79" s="34"/>
      <c r="C79" s="6"/>
      <c r="D79" s="6"/>
      <c r="E79" s="35"/>
    </row>
    <row r="80" s="3" customFormat="1" ht="12.75" customHeight="1" spans="1:5">
      <c r="A80" s="33"/>
      <c r="B80" s="34"/>
      <c r="C80" s="6"/>
      <c r="D80" s="6"/>
      <c r="E80" s="35"/>
    </row>
    <row r="81" s="3" customFormat="1" ht="12.75" customHeight="1" spans="1:5">
      <c r="A81" s="33"/>
      <c r="B81" s="34"/>
      <c r="C81" s="6"/>
      <c r="D81" s="6"/>
      <c r="E81" s="35"/>
    </row>
    <row r="82" s="2" customFormat="1" ht="12.75" customHeight="1" spans="2:5">
      <c r="B82" s="38"/>
      <c r="C82" s="39"/>
      <c r="D82" s="39"/>
      <c r="E82" s="40"/>
    </row>
    <row r="83" s="3" customFormat="1" ht="12.75" customHeight="1" spans="1:5">
      <c r="A83" s="33"/>
      <c r="B83" s="34"/>
      <c r="C83" s="6"/>
      <c r="D83" s="6"/>
      <c r="E83" s="35"/>
    </row>
    <row r="84" s="3" customFormat="1" ht="12.75" customHeight="1" spans="1:5">
      <c r="A84" s="33"/>
      <c r="B84" s="34"/>
      <c r="C84" s="6"/>
      <c r="D84" s="6"/>
      <c r="E84" s="35"/>
    </row>
    <row r="85" s="3" customFormat="1" ht="12.75" customHeight="1" spans="1:5">
      <c r="A85" s="33"/>
      <c r="B85" s="34"/>
      <c r="C85" s="6"/>
      <c r="D85" s="6"/>
      <c r="E85" s="35"/>
    </row>
    <row r="86" s="3" customFormat="1" ht="12.75" customHeight="1" spans="1:5">
      <c r="A86" s="33"/>
      <c r="B86" s="34"/>
      <c r="C86" s="6"/>
      <c r="D86" s="6"/>
      <c r="E86" s="35"/>
    </row>
    <row r="87" s="3" customFormat="1" ht="12.75" customHeight="1" spans="1:5">
      <c r="A87" s="33"/>
      <c r="B87" s="34"/>
      <c r="C87" s="6"/>
      <c r="D87" s="6"/>
      <c r="E87" s="35"/>
    </row>
    <row r="88" s="3" customFormat="1" ht="12.75" customHeight="1" spans="1:5">
      <c r="A88" s="33"/>
      <c r="B88" s="34"/>
      <c r="C88" s="6"/>
      <c r="D88" s="6"/>
      <c r="E88" s="35"/>
    </row>
    <row r="89" s="3" customFormat="1" ht="12.75" customHeight="1" spans="1:5">
      <c r="A89" s="33"/>
      <c r="B89" s="34"/>
      <c r="C89" s="6"/>
      <c r="D89" s="6"/>
      <c r="E89" s="35"/>
    </row>
    <row r="90" s="3" customFormat="1" ht="12.75" customHeight="1" spans="1:5">
      <c r="A90" s="33"/>
      <c r="B90" s="34"/>
      <c r="C90" s="6"/>
      <c r="D90" s="6"/>
      <c r="E90" s="35"/>
    </row>
    <row r="91" s="3" customFormat="1" ht="12.75" customHeight="1" spans="1:5">
      <c r="A91" s="33"/>
      <c r="B91" s="34"/>
      <c r="C91" s="6"/>
      <c r="D91" s="6"/>
      <c r="E91" s="35"/>
    </row>
    <row r="92" s="3" customFormat="1" ht="12.75" customHeight="1" spans="1:5">
      <c r="A92" s="33"/>
      <c r="B92" s="34"/>
      <c r="C92" s="6"/>
      <c r="D92" s="6"/>
      <c r="E92" s="35"/>
    </row>
    <row r="93" s="3" customFormat="1" ht="12.75" customHeight="1" spans="1:5">
      <c r="A93" s="33"/>
      <c r="B93" s="34"/>
      <c r="C93" s="6"/>
      <c r="D93" s="6"/>
      <c r="E93" s="35"/>
    </row>
    <row r="94" s="3" customFormat="1" ht="12.75" customHeight="1" spans="1:5">
      <c r="A94" s="33"/>
      <c r="B94" s="34"/>
      <c r="C94" s="6"/>
      <c r="D94" s="6"/>
      <c r="E94" s="35"/>
    </row>
    <row r="95" s="3" customFormat="1" ht="12.75" customHeight="1" spans="1:5">
      <c r="A95" s="33"/>
      <c r="B95" s="34"/>
      <c r="C95" s="6"/>
      <c r="D95" s="6"/>
      <c r="E95" s="35"/>
    </row>
    <row r="96" s="2" customFormat="1" ht="12.75" customHeight="1" spans="2:5">
      <c r="B96" s="38"/>
      <c r="C96" s="39"/>
      <c r="D96" s="39"/>
      <c r="E96" s="40"/>
    </row>
    <row r="97" s="3" customFormat="1" ht="12.75" customHeight="1" spans="1:5">
      <c r="A97" s="33"/>
      <c r="B97" s="34"/>
      <c r="C97" s="6"/>
      <c r="D97" s="6"/>
      <c r="E97" s="35"/>
    </row>
    <row r="98" s="3" customFormat="1" ht="12.75" customHeight="1" spans="1:5">
      <c r="A98" s="33"/>
      <c r="B98" s="34"/>
      <c r="C98" s="6"/>
      <c r="D98" s="6"/>
      <c r="E98" s="35"/>
    </row>
    <row r="99" s="3" customFormat="1" ht="12.75" customHeight="1" spans="1:5">
      <c r="A99" s="33"/>
      <c r="B99" s="34"/>
      <c r="C99" s="6"/>
      <c r="D99" s="6"/>
      <c r="E99" s="35"/>
    </row>
    <row r="100" s="3" customFormat="1" ht="12.75" customHeight="1" spans="1:5">
      <c r="A100" s="33"/>
      <c r="B100" s="34"/>
      <c r="C100" s="6"/>
      <c r="D100" s="6"/>
      <c r="E100" s="35"/>
    </row>
    <row r="101" s="3" customFormat="1" ht="12.75" customHeight="1" spans="1:5">
      <c r="A101" s="33"/>
      <c r="B101" s="34"/>
      <c r="C101" s="6"/>
      <c r="D101" s="6"/>
      <c r="E101" s="35"/>
    </row>
    <row r="102" s="3" customFormat="1" ht="12.75" customHeight="1" spans="1:5">
      <c r="A102" s="33"/>
      <c r="B102" s="34"/>
      <c r="C102" s="6"/>
      <c r="D102" s="6"/>
      <c r="E102" s="35"/>
    </row>
    <row r="103" s="3" customFormat="1" ht="12.75" customHeight="1" spans="1:5">
      <c r="A103" s="33"/>
      <c r="B103" s="34"/>
      <c r="C103" s="6"/>
      <c r="D103" s="6"/>
      <c r="E103" s="35"/>
    </row>
    <row r="104" s="3" customFormat="1" ht="12.75" customHeight="1" spans="1:5">
      <c r="A104" s="33"/>
      <c r="B104" s="34"/>
      <c r="C104" s="6"/>
      <c r="D104" s="6"/>
      <c r="E104" s="35"/>
    </row>
    <row r="105" s="3" customFormat="1" ht="12.75" customHeight="1" spans="1:5">
      <c r="A105" s="33"/>
      <c r="B105" s="34"/>
      <c r="C105" s="6"/>
      <c r="D105" s="6"/>
      <c r="E105" s="35"/>
    </row>
    <row r="106" s="3" customFormat="1" ht="12.75" customHeight="1" spans="1:5">
      <c r="A106" s="33"/>
      <c r="B106" s="34"/>
      <c r="C106" s="6"/>
      <c r="D106" s="6"/>
      <c r="E106" s="35"/>
    </row>
    <row r="107" s="3" customFormat="1" ht="12.75" customHeight="1" spans="1:5">
      <c r="A107" s="33"/>
      <c r="B107" s="34"/>
      <c r="C107" s="6"/>
      <c r="D107" s="6"/>
      <c r="E107" s="35"/>
    </row>
    <row r="108" s="3" customFormat="1" ht="12.75" customHeight="1" spans="1:5">
      <c r="A108" s="33"/>
      <c r="B108" s="34"/>
      <c r="C108" s="6"/>
      <c r="D108" s="6"/>
      <c r="E108" s="35"/>
    </row>
    <row r="109" s="2" customFormat="1" ht="12.75" customHeight="1" spans="2:5">
      <c r="B109" s="38"/>
      <c r="C109" s="39"/>
      <c r="D109" s="39"/>
      <c r="E109" s="40"/>
    </row>
    <row r="110" s="3" customFormat="1" ht="12.75" customHeight="1" spans="1:5">
      <c r="A110" s="33"/>
      <c r="B110" s="34"/>
      <c r="C110" s="6"/>
      <c r="D110" s="6"/>
      <c r="E110" s="35"/>
    </row>
    <row r="111" s="3" customFormat="1" ht="12.75" customHeight="1" spans="1:5">
      <c r="A111" s="33"/>
      <c r="B111" s="34"/>
      <c r="C111" s="6"/>
      <c r="D111" s="6"/>
      <c r="E111" s="35"/>
    </row>
    <row r="112" s="3" customFormat="1" ht="12.75" customHeight="1" spans="1:5">
      <c r="A112" s="33"/>
      <c r="B112" s="34"/>
      <c r="C112" s="6"/>
      <c r="D112" s="6"/>
      <c r="E112" s="35"/>
    </row>
    <row r="113" s="3" customFormat="1" ht="12.75" customHeight="1" spans="1:5">
      <c r="A113" s="33"/>
      <c r="B113" s="34"/>
      <c r="C113" s="6"/>
      <c r="D113" s="6"/>
      <c r="E113" s="35"/>
    </row>
    <row r="114" s="3" customFormat="1" ht="12.75" customHeight="1" spans="1:5">
      <c r="A114" s="33"/>
      <c r="B114" s="34"/>
      <c r="C114" s="6"/>
      <c r="D114" s="6"/>
      <c r="E114" s="35"/>
    </row>
    <row r="115" s="3" customFormat="1" ht="12.75" customHeight="1" spans="1:5">
      <c r="A115" s="33"/>
      <c r="B115" s="34"/>
      <c r="C115" s="6"/>
      <c r="D115" s="6"/>
      <c r="E115" s="35"/>
    </row>
    <row r="116" s="2" customFormat="1" ht="12.75" customHeight="1" spans="2:5">
      <c r="B116" s="38"/>
      <c r="C116" s="39"/>
      <c r="D116" s="39"/>
      <c r="E116" s="40"/>
    </row>
    <row r="117" s="3" customFormat="1" ht="12.75" customHeight="1" spans="1:5">
      <c r="A117" s="33"/>
      <c r="B117" s="34"/>
      <c r="C117" s="6"/>
      <c r="D117" s="6"/>
      <c r="E117" s="35"/>
    </row>
    <row r="118" s="3" customFormat="1" ht="12.75" customHeight="1" spans="1:5">
      <c r="A118" s="33"/>
      <c r="B118" s="34"/>
      <c r="C118" s="6"/>
      <c r="D118" s="6"/>
      <c r="E118" s="35"/>
    </row>
    <row r="119" s="3" customFormat="1" ht="12.75" customHeight="1" spans="1:5">
      <c r="A119" s="33"/>
      <c r="B119" s="34"/>
      <c r="C119" s="6"/>
      <c r="D119" s="6"/>
      <c r="E119" s="35"/>
    </row>
    <row r="120" s="3" customFormat="1" ht="12.75" customHeight="1" spans="1:5">
      <c r="A120" s="33"/>
      <c r="B120" s="34"/>
      <c r="C120" s="6"/>
      <c r="D120" s="6"/>
      <c r="E120" s="35"/>
    </row>
    <row r="121" s="3" customFormat="1" ht="12.75" customHeight="1" spans="1:5">
      <c r="A121" s="33"/>
      <c r="B121" s="34"/>
      <c r="C121" s="6"/>
      <c r="D121" s="6"/>
      <c r="E121" s="35"/>
    </row>
    <row r="122" s="3" customFormat="1" ht="12.75" customHeight="1" spans="1:5">
      <c r="A122" s="33"/>
      <c r="B122" s="34"/>
      <c r="C122" s="6"/>
      <c r="D122" s="6"/>
      <c r="E122" s="35"/>
    </row>
    <row r="123" s="3" customFormat="1" ht="12.75" customHeight="1" spans="1:5">
      <c r="A123" s="33"/>
      <c r="B123" s="34"/>
      <c r="C123" s="6"/>
      <c r="D123" s="6"/>
      <c r="E123" s="35"/>
    </row>
    <row r="124" s="3" customFormat="1" ht="12.75" customHeight="1" spans="1:5">
      <c r="A124" s="33"/>
      <c r="B124" s="34"/>
      <c r="C124" s="6"/>
      <c r="D124" s="6"/>
      <c r="E124" s="35"/>
    </row>
    <row r="125" s="3" customFormat="1" ht="12.75" customHeight="1" spans="1:5">
      <c r="A125" s="33"/>
      <c r="B125" s="34"/>
      <c r="C125" s="6"/>
      <c r="D125" s="6"/>
      <c r="E125" s="35"/>
    </row>
    <row r="126" s="3" customFormat="1" ht="12.75" customHeight="1" spans="1:5">
      <c r="A126" s="33"/>
      <c r="B126" s="34"/>
      <c r="C126" s="6"/>
      <c r="D126" s="6"/>
      <c r="E126" s="35"/>
    </row>
    <row r="127" s="3" customFormat="1" ht="12.75" customHeight="1" spans="1:5">
      <c r="A127" s="33"/>
      <c r="B127" s="34"/>
      <c r="C127" s="6"/>
      <c r="D127" s="6"/>
      <c r="E127" s="35"/>
    </row>
    <row r="128" s="3" customFormat="1" ht="12.75" customHeight="1" spans="1:5">
      <c r="A128" s="33"/>
      <c r="B128" s="34"/>
      <c r="C128" s="6"/>
      <c r="D128" s="6"/>
      <c r="E128" s="35"/>
    </row>
    <row r="129" s="3" customFormat="1" ht="12.75" customHeight="1" spans="1:5">
      <c r="A129" s="33"/>
      <c r="B129" s="34"/>
      <c r="C129" s="6"/>
      <c r="D129" s="6"/>
      <c r="E129" s="35"/>
    </row>
    <row r="130" s="3" customFormat="1" ht="12.75" customHeight="1" spans="1:5">
      <c r="A130" s="33"/>
      <c r="B130" s="34"/>
      <c r="C130" s="6"/>
      <c r="D130" s="6"/>
      <c r="E130" s="35"/>
    </row>
    <row r="131" s="3" customFormat="1" ht="12.75" customHeight="1" spans="1:5">
      <c r="A131" s="33"/>
      <c r="B131" s="34"/>
      <c r="C131" s="6"/>
      <c r="D131" s="6"/>
      <c r="E131" s="35"/>
    </row>
    <row r="132" s="3" customFormat="1" ht="12.75" customHeight="1" spans="1:5">
      <c r="A132" s="33"/>
      <c r="B132" s="34"/>
      <c r="C132" s="6"/>
      <c r="D132" s="6"/>
      <c r="E132" s="35"/>
    </row>
    <row r="133" s="3" customFormat="1" ht="12.75" customHeight="1" spans="1:5">
      <c r="A133" s="33"/>
      <c r="B133" s="34"/>
      <c r="C133" s="6"/>
      <c r="D133" s="6"/>
      <c r="E133" s="35"/>
    </row>
    <row r="134" s="3" customFormat="1" ht="12.75" customHeight="1" spans="1:5">
      <c r="A134" s="33"/>
      <c r="B134" s="34"/>
      <c r="C134" s="6"/>
      <c r="D134" s="6"/>
      <c r="E134" s="35"/>
    </row>
    <row r="135" s="3" customFormat="1" ht="12.75" customHeight="1" spans="1:5">
      <c r="A135" s="33"/>
      <c r="B135" s="34"/>
      <c r="C135" s="6"/>
      <c r="D135" s="6"/>
      <c r="E135" s="35"/>
    </row>
    <row r="136" s="3" customFormat="1" ht="12.75" customHeight="1" spans="1:5">
      <c r="A136" s="33"/>
      <c r="B136" s="34"/>
      <c r="C136" s="6"/>
      <c r="D136" s="6"/>
      <c r="E136" s="35"/>
    </row>
    <row r="137" s="3" customFormat="1" ht="12.75" customHeight="1" spans="1:5">
      <c r="A137" s="33"/>
      <c r="B137" s="34"/>
      <c r="C137" s="6"/>
      <c r="D137" s="6"/>
      <c r="E137" s="35"/>
    </row>
    <row r="138" s="3" customFormat="1" ht="12.75" customHeight="1" spans="1:5">
      <c r="A138" s="33"/>
      <c r="B138" s="34"/>
      <c r="C138" s="6"/>
      <c r="D138" s="6"/>
      <c r="E138" s="35"/>
    </row>
    <row r="139" s="3" customFormat="1" ht="12.75" customHeight="1" spans="1:5">
      <c r="A139" s="33"/>
      <c r="B139" s="34"/>
      <c r="C139" s="6"/>
      <c r="D139" s="6"/>
      <c r="E139" s="35"/>
    </row>
    <row r="140" s="3" customFormat="1" ht="13.5" spans="1:5">
      <c r="A140" s="33"/>
      <c r="B140" s="34"/>
      <c r="C140" s="6"/>
      <c r="D140" s="6"/>
      <c r="E140" s="35"/>
    </row>
    <row r="141" s="3" customFormat="1" ht="13.5" spans="1:5">
      <c r="A141" s="33"/>
      <c r="B141" s="34"/>
      <c r="C141" s="6"/>
      <c r="D141" s="6"/>
      <c r="E141" s="35"/>
    </row>
    <row r="142" s="3" customFormat="1" ht="13.5" spans="1:5">
      <c r="A142" s="33"/>
      <c r="B142" s="34"/>
      <c r="C142" s="6"/>
      <c r="D142" s="6"/>
      <c r="E142" s="35"/>
    </row>
    <row r="143" s="3" customFormat="1" ht="13.5" spans="1:5">
      <c r="A143" s="33"/>
      <c r="B143" s="34"/>
      <c r="C143" s="6"/>
      <c r="D143" s="6"/>
      <c r="E143" s="35"/>
    </row>
    <row r="144" s="3" customFormat="1" ht="13.5" spans="1:5">
      <c r="A144" s="33"/>
      <c r="B144" s="34"/>
      <c r="C144" s="6"/>
      <c r="D144" s="6"/>
      <c r="E144" s="35"/>
    </row>
    <row r="145" s="3" customFormat="1" ht="13.5" spans="1:5">
      <c r="A145" s="33"/>
      <c r="B145" s="34"/>
      <c r="C145" s="6"/>
      <c r="D145" s="6"/>
      <c r="E145" s="35"/>
    </row>
    <row r="146" s="3" customFormat="1" ht="13.5" spans="1:5">
      <c r="A146" s="33"/>
      <c r="B146" s="34"/>
      <c r="C146" s="6"/>
      <c r="D146" s="6"/>
      <c r="E146" s="35"/>
    </row>
    <row r="147" s="3" customFormat="1" ht="13.5" spans="1:5">
      <c r="A147" s="33"/>
      <c r="B147" s="34"/>
      <c r="C147" s="6"/>
      <c r="D147" s="6"/>
      <c r="E147" s="35"/>
    </row>
    <row r="148" s="3" customFormat="1" ht="13.5" spans="1:5">
      <c r="A148" s="33"/>
      <c r="B148" s="34"/>
      <c r="C148" s="6"/>
      <c r="D148" s="6"/>
      <c r="E148" s="35"/>
    </row>
    <row r="149" s="3" customFormat="1" ht="13.5" spans="1:5">
      <c r="A149" s="33"/>
      <c r="B149" s="34"/>
      <c r="C149" s="6"/>
      <c r="D149" s="6"/>
      <c r="E149" s="35"/>
    </row>
    <row r="150" s="3" customFormat="1" ht="13.5" spans="1:5">
      <c r="A150" s="33"/>
      <c r="B150" s="34"/>
      <c r="C150" s="6"/>
      <c r="D150" s="6"/>
      <c r="E150" s="35"/>
    </row>
    <row r="151" s="3" customFormat="1" ht="13.5" spans="1:5">
      <c r="A151" s="33"/>
      <c r="B151" s="34"/>
      <c r="C151" s="6"/>
      <c r="D151" s="6"/>
      <c r="E151" s="35"/>
    </row>
    <row r="152" s="3" customFormat="1" ht="13.5" spans="1:5">
      <c r="A152" s="33"/>
      <c r="B152" s="34"/>
      <c r="C152" s="6"/>
      <c r="D152" s="6"/>
      <c r="E152" s="35"/>
    </row>
    <row r="153" s="3" customFormat="1" ht="13.5" spans="1:5">
      <c r="A153" s="33"/>
      <c r="B153" s="34"/>
      <c r="C153" s="6"/>
      <c r="D153" s="6"/>
      <c r="E153" s="35"/>
    </row>
    <row r="154" s="3" customFormat="1" ht="13.5" spans="1:5">
      <c r="A154" s="33"/>
      <c r="B154" s="34"/>
      <c r="C154" s="6"/>
      <c r="D154" s="6"/>
      <c r="E154" s="35"/>
    </row>
    <row r="155" s="3" customFormat="1" ht="13.5" spans="1:5">
      <c r="A155" s="33"/>
      <c r="B155" s="34"/>
      <c r="C155" s="6"/>
      <c r="D155" s="6"/>
      <c r="E155" s="35"/>
    </row>
    <row r="156" s="3" customFormat="1" ht="13.5" spans="1:5">
      <c r="A156" s="33"/>
      <c r="B156" s="34"/>
      <c r="C156" s="6"/>
      <c r="D156" s="6"/>
      <c r="E156" s="35"/>
    </row>
    <row r="157" s="3" customFormat="1" ht="13.5" spans="1:5">
      <c r="A157" s="33"/>
      <c r="B157" s="34"/>
      <c r="C157" s="6"/>
      <c r="D157" s="6"/>
      <c r="E157" s="35"/>
    </row>
    <row r="158" s="3" customFormat="1" ht="13.5" spans="1:5">
      <c r="A158" s="33"/>
      <c r="B158" s="34"/>
      <c r="C158" s="6"/>
      <c r="D158" s="6"/>
      <c r="E158" s="35"/>
    </row>
    <row r="159" s="3" customFormat="1" ht="13.5" spans="1:5">
      <c r="A159" s="33"/>
      <c r="B159" s="34"/>
      <c r="C159" s="6"/>
      <c r="D159" s="6"/>
      <c r="E159" s="35"/>
    </row>
    <row r="160" s="3" customFormat="1" ht="13.5" spans="1:5">
      <c r="A160" s="33"/>
      <c r="B160" s="34"/>
      <c r="C160" s="6"/>
      <c r="D160" s="6"/>
      <c r="E160" s="35"/>
    </row>
    <row r="161" s="3" customFormat="1" ht="13.5" spans="1:5">
      <c r="A161" s="33"/>
      <c r="B161" s="34"/>
      <c r="C161" s="6"/>
      <c r="D161" s="6"/>
      <c r="E161" s="35"/>
    </row>
    <row r="162" s="3" customFormat="1" ht="13.5" spans="1:5">
      <c r="A162" s="33"/>
      <c r="B162" s="34"/>
      <c r="C162" s="6"/>
      <c r="D162" s="6"/>
      <c r="E162" s="35"/>
    </row>
    <row r="163" s="3" customFormat="1" ht="13.5" spans="1:5">
      <c r="A163" s="33"/>
      <c r="B163" s="34"/>
      <c r="C163" s="6"/>
      <c r="D163" s="6"/>
      <c r="E163" s="35"/>
    </row>
    <row r="164" s="3" customFormat="1" ht="13.5" spans="1:5">
      <c r="A164" s="33"/>
      <c r="B164" s="34"/>
      <c r="C164" s="6"/>
      <c r="D164" s="6"/>
      <c r="E164" s="35"/>
    </row>
    <row r="165" s="3" customFormat="1" ht="13.5" spans="1:5">
      <c r="A165" s="33"/>
      <c r="B165" s="34"/>
      <c r="C165" s="6"/>
      <c r="D165" s="6"/>
      <c r="E165" s="35"/>
    </row>
    <row r="166" s="3" customFormat="1" ht="13.5" spans="1:5">
      <c r="A166" s="33"/>
      <c r="B166" s="34"/>
      <c r="C166" s="6"/>
      <c r="D166" s="6"/>
      <c r="E166" s="35"/>
    </row>
    <row r="167" s="3" customFormat="1" ht="13.5" spans="1:5">
      <c r="A167" s="33"/>
      <c r="B167" s="34"/>
      <c r="C167" s="6"/>
      <c r="D167" s="6"/>
      <c r="E167" s="35"/>
    </row>
    <row r="168" s="3" customFormat="1" ht="13.5" spans="1:5">
      <c r="A168" s="33"/>
      <c r="B168" s="34"/>
      <c r="C168" s="6"/>
      <c r="D168" s="6"/>
      <c r="E168" s="35"/>
    </row>
    <row r="169" s="3" customFormat="1" ht="13.5" spans="1:5">
      <c r="A169" s="33"/>
      <c r="B169" s="34"/>
      <c r="C169" s="6"/>
      <c r="D169" s="6"/>
      <c r="E169" s="35"/>
    </row>
    <row r="170" s="3" customFormat="1" ht="13.5" spans="1:5">
      <c r="A170" s="33"/>
      <c r="B170" s="34"/>
      <c r="C170" s="6"/>
      <c r="D170" s="6"/>
      <c r="E170" s="35"/>
    </row>
    <row r="171" s="3" customFormat="1" ht="13.5" spans="1:5">
      <c r="A171" s="33"/>
      <c r="B171" s="34"/>
      <c r="C171" s="6"/>
      <c r="D171" s="6"/>
      <c r="E171" s="35"/>
    </row>
    <row r="172" s="3" customFormat="1" ht="13.5" spans="1:5">
      <c r="A172" s="33"/>
      <c r="B172" s="34"/>
      <c r="C172" s="6"/>
      <c r="D172" s="6"/>
      <c r="E172" s="35"/>
    </row>
    <row r="173" s="3" customFormat="1" ht="13.5" spans="1:5">
      <c r="A173" s="33"/>
      <c r="B173" s="34"/>
      <c r="C173" s="6"/>
      <c r="D173" s="6"/>
      <c r="E173" s="35"/>
    </row>
    <row r="174" s="3" customFormat="1" ht="13.5" spans="1:5">
      <c r="A174" s="33"/>
      <c r="B174" s="34"/>
      <c r="C174" s="6"/>
      <c r="D174" s="6"/>
      <c r="E174" s="35"/>
    </row>
    <row r="175" s="3" customFormat="1" ht="13.5" spans="1:5">
      <c r="A175" s="33"/>
      <c r="B175" s="34"/>
      <c r="C175" s="6"/>
      <c r="D175" s="6"/>
      <c r="E175" s="35"/>
    </row>
    <row r="176" s="3" customFormat="1" ht="13.5" spans="1:5">
      <c r="A176" s="33"/>
      <c r="B176" s="34"/>
      <c r="C176" s="6"/>
      <c r="D176" s="6"/>
      <c r="E176" s="35"/>
    </row>
    <row r="177" s="3" customFormat="1" ht="13.5" spans="1:5">
      <c r="A177" s="33"/>
      <c r="B177" s="34"/>
      <c r="C177" s="6"/>
      <c r="D177" s="6"/>
      <c r="E177" s="35"/>
    </row>
    <row r="178" s="3" customFormat="1" ht="13.5" spans="1:5">
      <c r="A178" s="33"/>
      <c r="B178" s="34"/>
      <c r="C178" s="6"/>
      <c r="D178" s="6"/>
      <c r="E178" s="35"/>
    </row>
    <row r="179" s="3" customFormat="1" ht="13.5" spans="1:5">
      <c r="A179" s="33"/>
      <c r="B179" s="34"/>
      <c r="C179" s="6"/>
      <c r="D179" s="6"/>
      <c r="E179" s="35"/>
    </row>
    <row r="180" s="3" customFormat="1" ht="13.5" spans="1:5">
      <c r="A180" s="33"/>
      <c r="B180" s="34"/>
      <c r="C180" s="6"/>
      <c r="D180" s="6"/>
      <c r="E180" s="35"/>
    </row>
    <row r="181" s="3" customFormat="1" ht="13.5" spans="1:5">
      <c r="A181" s="33"/>
      <c r="B181" s="34"/>
      <c r="C181" s="6"/>
      <c r="D181" s="6"/>
      <c r="E181" s="35"/>
    </row>
    <row r="182" s="3" customFormat="1" ht="13.5" spans="1:5">
      <c r="A182" s="33"/>
      <c r="B182" s="34"/>
      <c r="C182" s="6"/>
      <c r="D182" s="6"/>
      <c r="E182" s="35"/>
    </row>
    <row r="183" s="3" customFormat="1" ht="13.5" spans="1:5">
      <c r="A183" s="33"/>
      <c r="B183" s="34"/>
      <c r="C183" s="6"/>
      <c r="D183" s="6"/>
      <c r="E183" s="35"/>
    </row>
    <row r="184" s="3" customFormat="1" ht="13.5" spans="1:5">
      <c r="A184" s="33"/>
      <c r="B184" s="34"/>
      <c r="C184" s="6"/>
      <c r="D184" s="6"/>
      <c r="E184" s="35"/>
    </row>
    <row r="185" s="3" customFormat="1" ht="13.5" spans="1:5">
      <c r="A185" s="33"/>
      <c r="B185" s="34"/>
      <c r="C185" s="6"/>
      <c r="D185" s="6"/>
      <c r="E185" s="35"/>
    </row>
    <row r="186" s="3" customFormat="1" ht="13.5" spans="1:5">
      <c r="A186" s="33"/>
      <c r="B186" s="34"/>
      <c r="C186" s="6"/>
      <c r="D186" s="6"/>
      <c r="E186" s="35"/>
    </row>
    <row r="187" s="3" customFormat="1" ht="13.5" spans="1:5">
      <c r="A187" s="33"/>
      <c r="B187" s="34"/>
      <c r="C187" s="6"/>
      <c r="D187" s="6"/>
      <c r="E187" s="35"/>
    </row>
    <row r="188" s="3" customFormat="1" ht="13.5" spans="1:5">
      <c r="A188" s="33"/>
      <c r="B188" s="34"/>
      <c r="C188" s="6"/>
      <c r="D188" s="6"/>
      <c r="E188" s="35"/>
    </row>
    <row r="189" s="3" customFormat="1" ht="13.5" spans="1:5">
      <c r="A189" s="33"/>
      <c r="B189" s="34"/>
      <c r="C189" s="6"/>
      <c r="D189" s="6"/>
      <c r="E189" s="35"/>
    </row>
    <row r="190" s="3" customFormat="1" ht="13.5" spans="1:5">
      <c r="A190" s="33"/>
      <c r="B190" s="34"/>
      <c r="C190" s="6"/>
      <c r="D190" s="6"/>
      <c r="E190" s="35"/>
    </row>
    <row r="191" s="3" customFormat="1" ht="13.5" spans="1:5">
      <c r="A191" s="33"/>
      <c r="B191" s="34"/>
      <c r="C191" s="6"/>
      <c r="D191" s="6"/>
      <c r="E191" s="35"/>
    </row>
    <row r="192" s="3" customFormat="1" ht="13.5" spans="1:5">
      <c r="A192" s="33"/>
      <c r="B192" s="34"/>
      <c r="C192" s="6"/>
      <c r="D192" s="6"/>
      <c r="E192" s="35"/>
    </row>
    <row r="193" s="3" customFormat="1" ht="13.5" spans="1:5">
      <c r="A193" s="33"/>
      <c r="B193" s="34"/>
      <c r="C193" s="6"/>
      <c r="D193" s="6"/>
      <c r="E193" s="35"/>
    </row>
    <row r="194" s="3" customFormat="1" ht="13.5" spans="1:5">
      <c r="A194" s="33"/>
      <c r="B194" s="34"/>
      <c r="C194" s="6"/>
      <c r="D194" s="6"/>
      <c r="E194" s="35"/>
    </row>
    <row r="195" s="3" customFormat="1" ht="13.5" spans="1:5">
      <c r="A195" s="33"/>
      <c r="B195" s="34"/>
      <c r="C195" s="6"/>
      <c r="D195" s="6"/>
      <c r="E195" s="35"/>
    </row>
  </sheetData>
  <mergeCells count="14">
    <mergeCell ref="A2:F2"/>
    <mergeCell ref="A3:F3"/>
    <mergeCell ref="A4:B4"/>
    <mergeCell ref="A5:B5"/>
    <mergeCell ref="A6:A14"/>
    <mergeCell ref="A15:A16"/>
    <mergeCell ref="A17:A18"/>
    <mergeCell ref="A19:A21"/>
    <mergeCell ref="A22:A23"/>
    <mergeCell ref="A24:A26"/>
    <mergeCell ref="A27:A28"/>
    <mergeCell ref="A29:A30"/>
    <mergeCell ref="A31:A32"/>
    <mergeCell ref="A33:A34"/>
  </mergeCells>
  <pageMargins left="0.75" right="0.75" top="0.668055555555556" bottom="0.275" header="0.5" footer="0.11805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2020-06-29T15:46:04Z</dcterms:created>
  <dcterms:modified xsi:type="dcterms:W3CDTF">2020-06-29T15:47:12Z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