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整体支出绩效目标申报表" sheetId="2" r:id="rId1"/>
    <sheet name="专项支出绩效目标申报表" sheetId="1" r:id="rId2"/>
  </sheets>
  <calcPr calcId="144525"/>
</workbook>
</file>

<file path=xl/sharedStrings.xml><?xml version="1.0" encoding="utf-8"?>
<sst xmlns="http://schemas.openxmlformats.org/spreadsheetml/2006/main" count="143" uniqueCount="125">
  <si>
    <t>2020年部门整体支出绩效目标申报表</t>
  </si>
  <si>
    <t>填报单位（盖章）：邵阳市农业机械化技术推广站</t>
  </si>
  <si>
    <t>单位：万元.人</t>
  </si>
  <si>
    <t>部门基本信息</t>
  </si>
  <si>
    <t>编制    人数</t>
  </si>
  <si>
    <t>实有在职人数</t>
  </si>
  <si>
    <t>预算绩效管理联系人</t>
  </si>
  <si>
    <t>张静芝</t>
  </si>
  <si>
    <t>联系电话</t>
  </si>
  <si>
    <t>07395222133</t>
  </si>
  <si>
    <t>单位
职能
概述</t>
  </si>
  <si>
    <r>
      <rPr>
        <sz val="8"/>
        <color rgb="FF000000"/>
        <rFont val="宋体"/>
        <charset val="134"/>
      </rPr>
      <t xml:space="preserve"> </t>
    </r>
    <r>
      <rPr>
        <sz val="8"/>
        <color indexed="8"/>
        <rFont val="宋体"/>
        <charset val="134"/>
      </rPr>
      <t>1、宣传贯彻农机化的法律、法规。  
 2、参与制定农机化新机具、新技术推广计划，并负责组织实施。  
 3、协助建立和完善农机化技术推广体系。  
 4、负责组织农机化新机具、新技术的专业培训，农机化技术人员和科技示范户的培训，宣传、普及农机化科技知识，总结、推广先进经验，组织技术和学术交流。  
 5、引进农机化先进的技术和优良装备，对确定推广的农机化新机具、新技术进行对比试验、示范工作，并负责农机质量测定。  
 6、办好农机化科技示范点，开展农业生产的产前、产中、产后服务。   
 7、负责开展农机化技术和农机公共信息服务，负责农机作业机具的组织协调和抗灾救灾机具组织与调度。   
 8、负责指导全市农机推广机构、群众性农机化科技组织和农民技术人员开展农机技术推广服务活动。  
 9、农业机械化新技术、新机具的研究和开发。</t>
    </r>
    <r>
      <rPr>
        <sz val="8"/>
        <color rgb="FF000000"/>
        <rFont val="宋体"/>
        <charset val="134"/>
      </rPr>
      <t xml:space="preserve">
</t>
    </r>
  </si>
  <si>
    <t>年度收入预算</t>
  </si>
  <si>
    <t>一般公共预算</t>
  </si>
  <si>
    <t>政府
基金</t>
  </si>
  <si>
    <t>非税
收入</t>
  </si>
  <si>
    <t>上级财政补助收入</t>
  </si>
  <si>
    <t>其他收入</t>
  </si>
  <si>
    <t>经营服务收入</t>
  </si>
  <si>
    <t>上年结转</t>
  </si>
  <si>
    <t>单位自筹</t>
  </si>
  <si>
    <t>合计</t>
  </si>
  <si>
    <t>年度支出预算</t>
  </si>
  <si>
    <t>三公经费预算支出</t>
  </si>
  <si>
    <t>基本
支出</t>
  </si>
  <si>
    <t>项目
支出</t>
  </si>
  <si>
    <t>公务      接待费</t>
  </si>
  <si>
    <t>公务用车运行和购置费</t>
  </si>
  <si>
    <t>因公出国（境）费</t>
  </si>
  <si>
    <t>部门整体支出绩效目标</t>
  </si>
  <si>
    <t>在今年收支预算内，确保完成以下整体目标：</t>
  </si>
  <si>
    <t>1、完成上级部门布置的农机化技术推广、培训及农机具鉴定任务。2、开展职业农民培训及示范基地建设。</t>
  </si>
  <si>
    <t>部门整体支出绩效指标</t>
  </si>
  <si>
    <t>一级
指标</t>
  </si>
  <si>
    <t>二级
指标</t>
  </si>
  <si>
    <t>指标内容</t>
  </si>
  <si>
    <t>指标值</t>
  </si>
  <si>
    <t>备注</t>
  </si>
  <si>
    <t>产出
指标</t>
  </si>
  <si>
    <t>数量
指标</t>
  </si>
  <si>
    <t>各项业务工作安排专项经费</t>
  </si>
  <si>
    <t>100%</t>
  </si>
  <si>
    <t>质量
指标</t>
  </si>
  <si>
    <t>示范、推广、培训100%任务完成，其中培训农民满意度90%以上</t>
  </si>
  <si>
    <t>成本
指标</t>
  </si>
  <si>
    <t>各项业务经费不超出预算，超出部分及时审批</t>
  </si>
  <si>
    <t>时效
指标</t>
  </si>
  <si>
    <t xml:space="preserve">按时完成上级交代的任务
</t>
  </si>
  <si>
    <t>效益
指标</t>
  </si>
  <si>
    <t>经济
效益</t>
  </si>
  <si>
    <t>提升农业机械化水平，促进全市农业发展</t>
  </si>
  <si>
    <t>社会
效益</t>
  </si>
  <si>
    <t>服务三农，提升政府部门形象</t>
  </si>
  <si>
    <t>生态
效益</t>
  </si>
  <si>
    <t>通过先进农机化技术及农机具，减少农药、化肥施用量、降低农业废弃物污染</t>
  </si>
  <si>
    <t>可持续性影响</t>
  </si>
  <si>
    <t>促进农民增收及社会劳动力转移</t>
  </si>
  <si>
    <t>社会公众或服务对象满意度</t>
  </si>
  <si>
    <t>农民满意度</t>
  </si>
  <si>
    <t>大于等于90</t>
  </si>
  <si>
    <t>财政部门审核意见</t>
  </si>
  <si>
    <t>归口
业务
科室
审核
意见</t>
  </si>
  <si>
    <t>审核意见：</t>
  </si>
  <si>
    <t xml:space="preserve"> 审核人：        科室负责人签字：              年   月   日</t>
  </si>
  <si>
    <t>绩效
管理
科室
审核
意见</t>
  </si>
  <si>
    <t>填报人：</t>
  </si>
  <si>
    <t>联系电话：</t>
  </si>
  <si>
    <t xml:space="preserve">专项（项目）资金绩效目标申报表                  </t>
  </si>
  <si>
    <t xml:space="preserve"> （ 2020年度）</t>
  </si>
  <si>
    <t>基本情况</t>
  </si>
  <si>
    <t>名称</t>
  </si>
  <si>
    <t>邵阳市农业机械化技术推广站</t>
  </si>
  <si>
    <t>类别</t>
  </si>
  <si>
    <r>
      <rPr>
        <sz val="12"/>
        <color rgb="FF000000"/>
        <rFont val="仿宋"/>
        <charset val="134"/>
      </rPr>
      <t>专项资金</t>
    </r>
    <r>
      <rPr>
        <sz val="12"/>
        <color rgb="FF000000"/>
        <rFont val="Wingdings"/>
        <charset val="134"/>
      </rPr>
      <t>þ</t>
    </r>
    <r>
      <rPr>
        <sz val="12"/>
        <color rgb="FF000000"/>
        <rFont val="仿宋"/>
        <charset val="134"/>
      </rPr>
      <t>项目资金□</t>
    </r>
  </si>
  <si>
    <t>主要内容</t>
  </si>
  <si>
    <t>组织实施农机化新机具、新技术推广；负责组织农机化技术与人员培训；引进先进农机化技术与装备，并负责农机质量测定。</t>
  </si>
  <si>
    <t>实施单位</t>
  </si>
  <si>
    <t>单位责任人</t>
  </si>
  <si>
    <t>胡志军</t>
  </si>
  <si>
    <t>属性</t>
  </si>
  <si>
    <r>
      <rPr>
        <sz val="12"/>
        <color rgb="FF000000"/>
        <rFont val="仿宋"/>
        <charset val="134"/>
      </rPr>
      <t>经常性□       一次性□        新增</t>
    </r>
    <r>
      <rPr>
        <sz val="12"/>
        <color rgb="FF000000"/>
        <rFont val="Wingdings"/>
        <charset val="134"/>
      </rPr>
      <t>þ</t>
    </r>
    <r>
      <rPr>
        <sz val="12"/>
        <color rgb="FF000000"/>
        <rFont val="仿宋"/>
        <charset val="134"/>
      </rPr>
      <t xml:space="preserve">         延续□</t>
    </r>
  </si>
  <si>
    <t>立项依据</t>
  </si>
  <si>
    <t>参考其他地市，由市政府批示</t>
  </si>
  <si>
    <t>资金总额及构成</t>
  </si>
  <si>
    <t xml:space="preserve">项目投资总额：10 万元。其中本年专项（项目）资金 10 万元（1.中央财政   万元，2.省级财政   万元，3.市级财政  万元，4.其它资金     万元）。           </t>
  </si>
  <si>
    <t>必要性和可行性论证结论</t>
  </si>
  <si>
    <t>农业机械替代人力，缓解农业生产中劳动力的结构性、季节性、区域性短缺的突出矛盾。迫切需要发展农业机械化，进一步巩固农业基础地位，保障国家粮食安全。</t>
  </si>
  <si>
    <t>实施进度计划</t>
  </si>
  <si>
    <t>实施内容</t>
  </si>
  <si>
    <t>开始时间</t>
  </si>
  <si>
    <t>完成时间</t>
  </si>
  <si>
    <t>1.组织县乡农机推广人员、农机示范户进行集中培训，加强系统性的新机具新技术培训。</t>
  </si>
  <si>
    <t>2.开展职业农民培训及示范基地建设。</t>
  </si>
  <si>
    <t>长期绩效目标</t>
  </si>
  <si>
    <t>打造高素质“三农”工作队伍，加快知识更新，加强系统性的新机具新技术培训，建设高标准、科技含量高的农机化技术培训中心，组织县乡农机推广人员、农机示范户进行集中培训，培训人员能组织基地建设及对比试验示范，培训后能有效地在当地独立开展推广示范工作。</t>
  </si>
  <si>
    <t>年度绩效目标</t>
  </si>
  <si>
    <t>年度绩效指标</t>
  </si>
  <si>
    <t xml:space="preserve">   产出指标</t>
  </si>
  <si>
    <t>指标类型</t>
  </si>
  <si>
    <t>数量指标</t>
  </si>
  <si>
    <t>建设一个集教学、试验、示范操作于一体的农机科技培训中心；组织县乡农机推广人员、农机示范户进行集中培训5批次（计100人左右），编制5套以上实用且具吸引力的课件。</t>
  </si>
  <si>
    <t>质量指标</t>
  </si>
  <si>
    <t>粗步掌握农机化新技术新机具知识，能组织基地建设及对比试验示范，能有效地在当地独立开展推广示范工作</t>
  </si>
  <si>
    <t>时效指标</t>
  </si>
  <si>
    <t>按项目书准时完成各阶级任务</t>
  </si>
  <si>
    <t>成本指标</t>
  </si>
  <si>
    <t>各项业务经费不超出预算，超出部分及时审批。</t>
  </si>
  <si>
    <t>效益指标</t>
  </si>
  <si>
    <t>经济效益</t>
  </si>
  <si>
    <t>提升农业机械化水平，促进全市农业发展。</t>
  </si>
  <si>
    <t>社会效益</t>
  </si>
  <si>
    <t>打造高素质“三农”工作队伍，促进先进、现代化农机化技术推广，为农村劳动力转移做出贡献</t>
  </si>
  <si>
    <t>环境效益</t>
  </si>
  <si>
    <t>通过先进农机化技术及农机具，减少农药、化肥施用量、降低农业废弃物污染。</t>
  </si>
  <si>
    <t>可持续影响</t>
  </si>
  <si>
    <t>通过培训与带动更多职业农民，能为社会培养造就了大批的农机实用技术多用人才，改变传统劳动方式，提高劳动效率，对我市的农业现代化产生深远的影响。</t>
  </si>
  <si>
    <t>服务对象满意度</t>
  </si>
  <si>
    <t>每批次培训工作开展良好，培训对象满意度90%以上。</t>
  </si>
  <si>
    <t>社会公众和服务对象满意率≧90％</t>
  </si>
  <si>
    <t>需要说明的问题</t>
  </si>
  <si>
    <t>无</t>
  </si>
  <si>
    <t>财政部门审核 意见</t>
  </si>
  <si>
    <t>对口业务科室审核意见　</t>
  </si>
  <si>
    <t xml:space="preserve">审核人：               科室负责人签字：                  年   月   日 </t>
  </si>
  <si>
    <t>绩效管理科室审核意见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</si>
</sst>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#,##0.00_ "/>
    <numFmt numFmtId="178" formatCode="#,##0.00_);[Red]\(#,##0.00\)"/>
  </numFmts>
  <fonts count="35">
    <font>
      <sz val="11"/>
      <color theme="1"/>
      <name val="宋体"/>
      <charset val="134"/>
      <scheme val="minor"/>
    </font>
    <font>
      <sz val="16"/>
      <color rgb="FF000000"/>
      <name val="仿宋"/>
      <charset val="134"/>
    </font>
    <font>
      <sz val="11"/>
      <color rgb="FF000000"/>
      <name val="宋体"/>
      <charset val="134"/>
    </font>
    <font>
      <sz val="20"/>
      <color rgb="FF000000"/>
      <name val="宋体"/>
      <charset val="134"/>
    </font>
    <font>
      <sz val="12"/>
      <color rgb="FF000000"/>
      <name val="仿宋"/>
      <charset val="134"/>
    </font>
    <font>
      <sz val="10"/>
      <color rgb="FF000000"/>
      <name val="仿宋"/>
      <charset val="134"/>
    </font>
    <font>
      <sz val="12"/>
      <color theme="1"/>
      <name val="仿宋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6"/>
      <color indexed="8"/>
      <name val="仿宋"/>
      <charset val="134"/>
    </font>
    <font>
      <sz val="22"/>
      <color indexed="8"/>
      <name val="黑体"/>
      <charset val="134"/>
    </font>
    <font>
      <sz val="12"/>
      <color indexed="8"/>
      <name val="仿宋"/>
      <charset val="134"/>
    </font>
    <font>
      <sz val="8"/>
      <color rgb="FF000000"/>
      <name val="宋体"/>
      <charset val="134"/>
    </font>
    <font>
      <sz val="8"/>
      <color indexed="8"/>
      <name val="宋体"/>
      <charset val="134"/>
    </font>
    <font>
      <sz val="10"/>
      <color indexed="8"/>
      <name val="黑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000000"/>
      <name val="Wingdings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21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0" fillId="18" borderId="26" applyNumberFormat="0" applyAlignment="0" applyProtection="0">
      <alignment vertical="center"/>
    </xf>
    <xf numFmtId="0" fontId="31" fillId="18" borderId="22" applyNumberFormat="0" applyAlignment="0" applyProtection="0">
      <alignment vertical="center"/>
    </xf>
    <xf numFmtId="0" fontId="32" fillId="25" borderId="27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57" fontId="4" fillId="0" borderId="2" xfId="0" applyNumberFormat="1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 wrapText="1"/>
    </xf>
    <xf numFmtId="0" fontId="12" fillId="0" borderId="16" xfId="44" applyNumberFormat="1" applyFont="1" applyFill="1" applyBorder="1" applyAlignment="1">
      <alignment horizontal="left" vertical="top" wrapText="1"/>
    </xf>
    <xf numFmtId="0" fontId="13" fillId="0" borderId="16" xfId="44" applyNumberFormat="1" applyFont="1" applyBorder="1" applyAlignment="1">
      <alignment horizontal="left" vertical="top" wrapText="1"/>
    </xf>
    <xf numFmtId="177" fontId="11" fillId="0" borderId="16" xfId="0" applyNumberFormat="1" applyFont="1" applyFill="1" applyBorder="1" applyAlignment="1">
      <alignment horizontal="right" vertical="center" wrapText="1"/>
    </xf>
    <xf numFmtId="178" fontId="11" fillId="0" borderId="16" xfId="0" applyNumberFormat="1" applyFont="1" applyFill="1" applyBorder="1" applyAlignment="1">
      <alignment horizontal="right" vertical="center" wrapText="1"/>
    </xf>
    <xf numFmtId="178" fontId="11" fillId="0" borderId="17" xfId="0" applyNumberFormat="1" applyFont="1" applyFill="1" applyBorder="1" applyAlignment="1">
      <alignment horizontal="right" vertical="center" wrapText="1"/>
    </xf>
    <xf numFmtId="178" fontId="11" fillId="0" borderId="18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top" wrapText="1"/>
    </xf>
    <xf numFmtId="0" fontId="14" fillId="0" borderId="15" xfId="44" applyNumberFormat="1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4" fillId="0" borderId="20" xfId="44" applyNumberFormat="1" applyFont="1" applyFill="1" applyBorder="1" applyAlignment="1">
      <alignment horizontal="left" vertical="top" wrapText="1"/>
    </xf>
    <xf numFmtId="0" fontId="14" fillId="0" borderId="20" xfId="44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177" fontId="11" fillId="0" borderId="16" xfId="0" applyNumberFormat="1" applyFont="1" applyFill="1" applyBorder="1" applyAlignment="1">
      <alignment horizontal="right" vertical="center"/>
    </xf>
    <xf numFmtId="178" fontId="11" fillId="0" borderId="16" xfId="0" applyNumberFormat="1" applyFont="1" applyFill="1" applyBorder="1" applyAlignment="1">
      <alignment horizontal="right" vertical="center"/>
    </xf>
    <xf numFmtId="0" fontId="14" fillId="0" borderId="11" xfId="44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_B460B22A79E04D2EB780CB211EE3BE04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G17" sqref="G17:H17"/>
    </sheetView>
  </sheetViews>
  <sheetFormatPr defaultColWidth="9" defaultRowHeight="13.5"/>
  <cols>
    <col min="1" max="1" width="7.89166666666667" style="45" customWidth="1"/>
    <col min="2" max="2" width="9.88333333333333" style="45" customWidth="1"/>
    <col min="3" max="3" width="10.25" style="45" customWidth="1"/>
    <col min="4" max="4" width="10.1333333333333" style="45" customWidth="1"/>
    <col min="5" max="5" width="9.13333333333333" style="45" customWidth="1"/>
    <col min="6" max="6" width="10.75" style="45" customWidth="1"/>
    <col min="7" max="7" width="10.5" style="45" customWidth="1"/>
    <col min="8" max="8" width="9.5" style="45" customWidth="1"/>
    <col min="9" max="9" width="8.75" style="45" customWidth="1"/>
    <col min="10" max="10" width="9.13333333333333" style="45" customWidth="1"/>
    <col min="11" max="16384" width="9" style="45"/>
  </cols>
  <sheetData>
    <row r="1" ht="33" customHeight="1" spans="1:2">
      <c r="A1" s="47"/>
      <c r="B1" s="47"/>
    </row>
    <row r="2" s="45" customFormat="1" ht="47.1" customHeight="1" spans="1:10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="46" customFormat="1" ht="21.75" customHeight="1" spans="1:10">
      <c r="A3" s="49" t="s">
        <v>1</v>
      </c>
      <c r="B3" s="50"/>
      <c r="C3" s="50"/>
      <c r="D3" s="51"/>
      <c r="E3" s="50"/>
      <c r="F3" s="52"/>
      <c r="G3" s="52"/>
      <c r="H3" s="53"/>
      <c r="I3" s="53"/>
      <c r="J3" s="76" t="s">
        <v>2</v>
      </c>
    </row>
    <row r="4" s="46" customFormat="1" ht="28.5" customHeight="1" spans="1:10">
      <c r="A4" s="54" t="s">
        <v>3</v>
      </c>
      <c r="B4" s="54" t="s">
        <v>4</v>
      </c>
      <c r="C4" s="55">
        <v>30</v>
      </c>
      <c r="D4" s="54" t="s">
        <v>5</v>
      </c>
      <c r="E4" s="55">
        <v>30</v>
      </c>
      <c r="F4" s="54" t="s">
        <v>6</v>
      </c>
      <c r="G4" s="56" t="s">
        <v>7</v>
      </c>
      <c r="H4" s="57" t="s">
        <v>8</v>
      </c>
      <c r="I4" s="77" t="s">
        <v>9</v>
      </c>
      <c r="J4" s="78"/>
    </row>
    <row r="5" s="46" customFormat="1" ht="111" customHeight="1" spans="1:10">
      <c r="A5" s="54"/>
      <c r="B5" s="54" t="s">
        <v>10</v>
      </c>
      <c r="C5" s="58" t="s">
        <v>11</v>
      </c>
      <c r="D5" s="59"/>
      <c r="E5" s="59"/>
      <c r="F5" s="59"/>
      <c r="G5" s="59"/>
      <c r="H5" s="59"/>
      <c r="I5" s="59"/>
      <c r="J5" s="59"/>
    </row>
    <row r="6" s="46" customFormat="1" ht="27" customHeight="1" spans="1:10">
      <c r="A6" s="54"/>
      <c r="B6" s="54" t="s">
        <v>12</v>
      </c>
      <c r="C6" s="54"/>
      <c r="D6" s="54"/>
      <c r="E6" s="54"/>
      <c r="F6" s="54"/>
      <c r="G6" s="54"/>
      <c r="H6" s="54"/>
      <c r="I6" s="54"/>
      <c r="J6" s="54"/>
    </row>
    <row r="7" s="46" customFormat="1" ht="54" customHeight="1" spans="1:10">
      <c r="A7" s="54"/>
      <c r="B7" s="54" t="s">
        <v>13</v>
      </c>
      <c r="C7" s="54" t="s">
        <v>14</v>
      </c>
      <c r="D7" s="54" t="s">
        <v>15</v>
      </c>
      <c r="E7" s="54" t="s">
        <v>16</v>
      </c>
      <c r="F7" s="54" t="s">
        <v>17</v>
      </c>
      <c r="G7" s="54" t="s">
        <v>18</v>
      </c>
      <c r="H7" s="54" t="s">
        <v>19</v>
      </c>
      <c r="I7" s="79" t="s">
        <v>20</v>
      </c>
      <c r="J7" s="80" t="s">
        <v>21</v>
      </c>
    </row>
    <row r="8" s="46" customFormat="1" ht="30.75" customHeight="1" spans="1:10">
      <c r="A8" s="54"/>
      <c r="B8" s="60">
        <v>299.62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81">
        <v>0</v>
      </c>
      <c r="J8" s="81">
        <f>SUM(B8:I8)</f>
        <v>299.62</v>
      </c>
    </row>
    <row r="9" s="46" customFormat="1" ht="30.75" customHeight="1" spans="1:10">
      <c r="A9" s="54"/>
      <c r="B9" s="54" t="s">
        <v>22</v>
      </c>
      <c r="C9" s="54"/>
      <c r="D9" s="54"/>
      <c r="E9" s="54"/>
      <c r="F9" s="54" t="s">
        <v>23</v>
      </c>
      <c r="G9" s="54"/>
      <c r="H9" s="54"/>
      <c r="I9" s="54"/>
      <c r="J9" s="54"/>
    </row>
    <row r="10" s="46" customFormat="1" ht="41.25" customHeight="1" spans="1:10">
      <c r="A10" s="54"/>
      <c r="B10" s="54" t="s">
        <v>24</v>
      </c>
      <c r="C10" s="54" t="s">
        <v>25</v>
      </c>
      <c r="D10" s="54" t="s">
        <v>21</v>
      </c>
      <c r="E10" s="54"/>
      <c r="F10" s="54" t="s">
        <v>26</v>
      </c>
      <c r="G10" s="54" t="s">
        <v>27</v>
      </c>
      <c r="H10" s="54" t="s">
        <v>28</v>
      </c>
      <c r="I10" s="80" t="s">
        <v>21</v>
      </c>
      <c r="J10" s="80"/>
    </row>
    <row r="11" s="46" customFormat="1" ht="30" customHeight="1" spans="1:10">
      <c r="A11" s="54"/>
      <c r="B11" s="61">
        <v>289.62</v>
      </c>
      <c r="C11" s="61">
        <v>10</v>
      </c>
      <c r="D11" s="62">
        <f>B11+C11</f>
        <v>299.62</v>
      </c>
      <c r="E11" s="63"/>
      <c r="F11" s="61">
        <v>2.25</v>
      </c>
      <c r="G11" s="61">
        <v>1.05</v>
      </c>
      <c r="H11" s="61">
        <v>0</v>
      </c>
      <c r="I11" s="82">
        <f>F11+G11+H11</f>
        <v>3.3</v>
      </c>
      <c r="J11" s="82"/>
    </row>
    <row r="12" s="46" customFormat="1" ht="27.75" customHeight="1" spans="1:10">
      <c r="A12" s="64" t="s">
        <v>29</v>
      </c>
      <c r="B12" s="65" t="s">
        <v>30</v>
      </c>
      <c r="C12" s="65"/>
      <c r="D12" s="65"/>
      <c r="E12" s="65"/>
      <c r="F12" s="65"/>
      <c r="G12" s="65"/>
      <c r="H12" s="65"/>
      <c r="I12" s="65"/>
      <c r="J12" s="65"/>
    </row>
    <row r="13" s="46" customFormat="1" ht="106.5" customHeight="1" spans="1:10">
      <c r="A13" s="66"/>
      <c r="B13" s="67" t="s">
        <v>31</v>
      </c>
      <c r="C13" s="68"/>
      <c r="D13" s="68"/>
      <c r="E13" s="68"/>
      <c r="F13" s="68"/>
      <c r="G13" s="68"/>
      <c r="H13" s="68"/>
      <c r="I13" s="68"/>
      <c r="J13" s="83"/>
    </row>
    <row r="14" s="46" customFormat="1" ht="33.95" customHeight="1" spans="1:10">
      <c r="A14" s="69" t="s">
        <v>32</v>
      </c>
      <c r="B14" s="70" t="s">
        <v>33</v>
      </c>
      <c r="C14" s="70" t="s">
        <v>34</v>
      </c>
      <c r="D14" s="70" t="s">
        <v>35</v>
      </c>
      <c r="E14" s="70"/>
      <c r="F14" s="70"/>
      <c r="G14" s="70" t="s">
        <v>36</v>
      </c>
      <c r="H14" s="70"/>
      <c r="I14" s="70" t="s">
        <v>37</v>
      </c>
      <c r="J14" s="70"/>
    </row>
    <row r="15" s="46" customFormat="1" ht="33" customHeight="1" spans="1:10">
      <c r="A15" s="69"/>
      <c r="B15" s="70" t="s">
        <v>38</v>
      </c>
      <c r="C15" s="70" t="s">
        <v>39</v>
      </c>
      <c r="D15" s="71" t="s">
        <v>40</v>
      </c>
      <c r="E15" s="72"/>
      <c r="F15" s="72"/>
      <c r="G15" s="71" t="s">
        <v>41</v>
      </c>
      <c r="H15" s="72"/>
      <c r="I15" s="84"/>
      <c r="J15" s="85"/>
    </row>
    <row r="16" s="46" customFormat="1" ht="33.95" customHeight="1" spans="1:10">
      <c r="A16" s="69"/>
      <c r="B16" s="70"/>
      <c r="C16" s="70" t="s">
        <v>42</v>
      </c>
      <c r="D16" s="71" t="s">
        <v>43</v>
      </c>
      <c r="E16" s="72"/>
      <c r="F16" s="72"/>
      <c r="G16" s="71" t="s">
        <v>41</v>
      </c>
      <c r="H16" s="72"/>
      <c r="I16" s="84"/>
      <c r="J16" s="85"/>
    </row>
    <row r="17" s="46" customFormat="1" ht="30.95" customHeight="1" spans="1:10">
      <c r="A17" s="69"/>
      <c r="B17" s="70"/>
      <c r="C17" s="70" t="s">
        <v>44</v>
      </c>
      <c r="D17" s="71" t="s">
        <v>45</v>
      </c>
      <c r="E17" s="72"/>
      <c r="F17" s="72"/>
      <c r="G17" s="71" t="s">
        <v>41</v>
      </c>
      <c r="H17" s="72"/>
      <c r="I17" s="84"/>
      <c r="J17" s="85"/>
    </row>
    <row r="18" s="46" customFormat="1" ht="30" customHeight="1" spans="1:10">
      <c r="A18" s="69"/>
      <c r="B18" s="70"/>
      <c r="C18" s="70" t="s">
        <v>46</v>
      </c>
      <c r="D18" s="71" t="s">
        <v>47</v>
      </c>
      <c r="E18" s="72"/>
      <c r="F18" s="72"/>
      <c r="G18" s="71" t="s">
        <v>41</v>
      </c>
      <c r="H18" s="72"/>
      <c r="I18" s="84"/>
      <c r="J18" s="85"/>
    </row>
    <row r="19" s="46" customFormat="1" ht="33" customHeight="1" spans="1:10">
      <c r="A19" s="69"/>
      <c r="B19" s="70" t="s">
        <v>48</v>
      </c>
      <c r="C19" s="70" t="s">
        <v>49</v>
      </c>
      <c r="D19" s="71" t="s">
        <v>50</v>
      </c>
      <c r="E19" s="72"/>
      <c r="F19" s="72"/>
      <c r="G19" s="71" t="s">
        <v>41</v>
      </c>
      <c r="H19" s="72"/>
      <c r="I19" s="84"/>
      <c r="J19" s="85"/>
    </row>
    <row r="20" s="46" customFormat="1" ht="35.1" customHeight="1" spans="1:10">
      <c r="A20" s="69"/>
      <c r="B20" s="70"/>
      <c r="C20" s="70" t="s">
        <v>51</v>
      </c>
      <c r="D20" s="71" t="s">
        <v>52</v>
      </c>
      <c r="E20" s="72"/>
      <c r="F20" s="72"/>
      <c r="G20" s="71" t="s">
        <v>41</v>
      </c>
      <c r="H20" s="72"/>
      <c r="I20" s="84"/>
      <c r="J20" s="85"/>
    </row>
    <row r="21" s="46" customFormat="1" ht="30.95" customHeight="1" spans="1:10">
      <c r="A21" s="69"/>
      <c r="B21" s="70"/>
      <c r="C21" s="70" t="s">
        <v>53</v>
      </c>
      <c r="D21" s="71" t="s">
        <v>54</v>
      </c>
      <c r="E21" s="72"/>
      <c r="F21" s="72"/>
      <c r="G21" s="71" t="s">
        <v>41</v>
      </c>
      <c r="H21" s="72"/>
      <c r="I21" s="84"/>
      <c r="J21" s="85"/>
    </row>
    <row r="22" s="46" customFormat="1" ht="36.95" customHeight="1" spans="1:10">
      <c r="A22" s="69"/>
      <c r="B22" s="70"/>
      <c r="C22" s="70" t="s">
        <v>55</v>
      </c>
      <c r="D22" s="71" t="s">
        <v>56</v>
      </c>
      <c r="E22" s="72"/>
      <c r="F22" s="72"/>
      <c r="G22" s="71"/>
      <c r="H22" s="72"/>
      <c r="I22" s="84"/>
      <c r="J22" s="85"/>
    </row>
    <row r="23" s="46" customFormat="1" ht="63" customHeight="1" spans="1:10">
      <c r="A23" s="69"/>
      <c r="B23" s="70"/>
      <c r="C23" s="64" t="s">
        <v>57</v>
      </c>
      <c r="D23" s="71" t="s">
        <v>58</v>
      </c>
      <c r="E23" s="72"/>
      <c r="F23" s="72"/>
      <c r="G23" s="71" t="s">
        <v>59</v>
      </c>
      <c r="H23" s="72"/>
      <c r="I23" s="84"/>
      <c r="J23" s="85"/>
    </row>
    <row r="24" s="46" customFormat="1" ht="27" customHeight="1" spans="1:10">
      <c r="A24" s="70" t="s">
        <v>60</v>
      </c>
      <c r="B24" s="73" t="s">
        <v>61</v>
      </c>
      <c r="C24" s="65" t="s">
        <v>62</v>
      </c>
      <c r="D24" s="65"/>
      <c r="E24" s="65"/>
      <c r="F24" s="65"/>
      <c r="G24" s="65"/>
      <c r="H24" s="65"/>
      <c r="I24" s="65"/>
      <c r="J24" s="65"/>
    </row>
    <row r="25" s="46" customFormat="1" ht="22" customHeight="1" spans="1:10">
      <c r="A25" s="70"/>
      <c r="B25" s="73"/>
      <c r="C25" s="74"/>
      <c r="D25" s="50"/>
      <c r="E25" s="50"/>
      <c r="F25" s="50"/>
      <c r="G25" s="50"/>
      <c r="H25" s="50"/>
      <c r="I25" s="50"/>
      <c r="J25" s="86"/>
    </row>
    <row r="26" s="46" customFormat="1" ht="21" customHeight="1" spans="1:10">
      <c r="A26" s="70"/>
      <c r="B26" s="73"/>
      <c r="C26" s="66" t="s">
        <v>63</v>
      </c>
      <c r="D26" s="66"/>
      <c r="E26" s="66"/>
      <c r="F26" s="66"/>
      <c r="G26" s="66"/>
      <c r="H26" s="66"/>
      <c r="I26" s="66"/>
      <c r="J26" s="66"/>
    </row>
    <row r="27" s="46" customFormat="1" ht="33" customHeight="1" spans="1:10">
      <c r="A27" s="70"/>
      <c r="B27" s="70" t="s">
        <v>64</v>
      </c>
      <c r="C27" s="65" t="s">
        <v>62</v>
      </c>
      <c r="D27" s="65"/>
      <c r="E27" s="65"/>
      <c r="F27" s="65"/>
      <c r="G27" s="65"/>
      <c r="H27" s="65"/>
      <c r="I27" s="65"/>
      <c r="J27" s="65"/>
    </row>
    <row r="28" s="46" customFormat="1" ht="15" customHeight="1" spans="1:10">
      <c r="A28" s="70"/>
      <c r="B28" s="70"/>
      <c r="C28" s="74"/>
      <c r="D28" s="50"/>
      <c r="E28" s="50"/>
      <c r="F28" s="50"/>
      <c r="G28" s="50"/>
      <c r="H28" s="50"/>
      <c r="I28" s="50"/>
      <c r="J28" s="86"/>
    </row>
    <row r="29" s="46" customFormat="1" ht="17" customHeight="1" spans="1:10">
      <c r="A29" s="70"/>
      <c r="B29" s="70"/>
      <c r="C29" s="66" t="s">
        <v>63</v>
      </c>
      <c r="D29" s="66"/>
      <c r="E29" s="66"/>
      <c r="F29" s="66"/>
      <c r="G29" s="66"/>
      <c r="H29" s="66"/>
      <c r="I29" s="66"/>
      <c r="J29" s="66"/>
    </row>
    <row r="30" s="46" customFormat="1" ht="29.1" customHeight="1" spans="1:10">
      <c r="A30" s="75" t="s">
        <v>65</v>
      </c>
      <c r="B30" s="75"/>
      <c r="C30" s="75"/>
      <c r="D30" s="75"/>
      <c r="E30" s="75" t="s">
        <v>66</v>
      </c>
      <c r="F30" s="75"/>
      <c r="G30" s="75"/>
      <c r="H30" s="75"/>
      <c r="I30" s="53"/>
      <c r="J30" s="87"/>
    </row>
  </sheetData>
  <mergeCells count="61">
    <mergeCell ref="A1:B1"/>
    <mergeCell ref="A2:J2"/>
    <mergeCell ref="I4:J4"/>
    <mergeCell ref="C5:J5"/>
    <mergeCell ref="B6:J6"/>
    <mergeCell ref="B9:E9"/>
    <mergeCell ref="F9:J9"/>
    <mergeCell ref="D10:E10"/>
    <mergeCell ref="I10:J10"/>
    <mergeCell ref="D11:E11"/>
    <mergeCell ref="I11:J11"/>
    <mergeCell ref="B12:J12"/>
    <mergeCell ref="B13:J13"/>
    <mergeCell ref="D14:F14"/>
    <mergeCell ref="G14:H14"/>
    <mergeCell ref="I14:J14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8:F18"/>
    <mergeCell ref="G18:H18"/>
    <mergeCell ref="I18:J18"/>
    <mergeCell ref="D19:F19"/>
    <mergeCell ref="G19:H19"/>
    <mergeCell ref="I19:J19"/>
    <mergeCell ref="D20:F20"/>
    <mergeCell ref="G20:H20"/>
    <mergeCell ref="I20:J20"/>
    <mergeCell ref="D21:F21"/>
    <mergeCell ref="G21:H21"/>
    <mergeCell ref="I21:J21"/>
    <mergeCell ref="D22:F22"/>
    <mergeCell ref="G22:H22"/>
    <mergeCell ref="I22:J22"/>
    <mergeCell ref="D23:F23"/>
    <mergeCell ref="G23:H23"/>
    <mergeCell ref="I23:J23"/>
    <mergeCell ref="C24:J24"/>
    <mergeCell ref="C25:J25"/>
    <mergeCell ref="C26:J26"/>
    <mergeCell ref="C27:J27"/>
    <mergeCell ref="C28:J28"/>
    <mergeCell ref="C29:J29"/>
    <mergeCell ref="A30:B30"/>
    <mergeCell ref="C30:D30"/>
    <mergeCell ref="E30:F30"/>
    <mergeCell ref="G30:H30"/>
    <mergeCell ref="A4:A11"/>
    <mergeCell ref="A12:A13"/>
    <mergeCell ref="A14:A23"/>
    <mergeCell ref="A24:A29"/>
    <mergeCell ref="B15:B18"/>
    <mergeCell ref="B19:B23"/>
    <mergeCell ref="B24:B26"/>
    <mergeCell ref="B27:B2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opLeftCell="A31" workbookViewId="0">
      <selection activeCell="C6" sqref="C6:F6"/>
    </sheetView>
  </sheetViews>
  <sheetFormatPr defaultColWidth="8.89166666666667" defaultRowHeight="13.5" outlineLevelCol="5"/>
  <cols>
    <col min="1" max="1" width="9.10833333333333" style="1" customWidth="1"/>
    <col min="2" max="2" width="17.6666666666667" style="1" customWidth="1"/>
    <col min="3" max="3" width="17" customWidth="1"/>
    <col min="4" max="4" width="30.225" customWidth="1"/>
    <col min="5" max="5" width="7.33333333333333" customWidth="1"/>
    <col min="6" max="6" width="25.4416666666667" customWidth="1"/>
  </cols>
  <sheetData>
    <row r="1" ht="20.4" customHeight="1" spans="1:6">
      <c r="A1" s="2"/>
      <c r="B1" s="2"/>
      <c r="C1" s="3"/>
      <c r="D1" s="3"/>
      <c r="E1" s="3"/>
      <c r="F1" s="4"/>
    </row>
    <row r="2" ht="25.8" customHeight="1" spans="1:6">
      <c r="A2" s="5" t="s">
        <v>67</v>
      </c>
      <c r="B2" s="5"/>
      <c r="C2" s="5"/>
      <c r="D2" s="5"/>
      <c r="E2" s="5"/>
      <c r="F2" s="5"/>
    </row>
    <row r="3" ht="25.8" customHeight="1" spans="1:6">
      <c r="A3" s="5" t="s">
        <v>68</v>
      </c>
      <c r="B3" s="5"/>
      <c r="C3" s="5"/>
      <c r="D3" s="5"/>
      <c r="E3" s="5"/>
      <c r="F3" s="5"/>
    </row>
    <row r="4" ht="17.1" customHeight="1" spans="1:6">
      <c r="A4" s="6" t="s">
        <v>1</v>
      </c>
      <c r="B4" s="6"/>
      <c r="C4" s="6"/>
      <c r="D4" s="6"/>
      <c r="E4" s="6"/>
      <c r="F4" s="6"/>
    </row>
    <row r="5" ht="30" customHeight="1" spans="1:6">
      <c r="A5" s="7" t="s">
        <v>69</v>
      </c>
      <c r="B5" s="7" t="s">
        <v>70</v>
      </c>
      <c r="C5" s="8" t="s">
        <v>71</v>
      </c>
      <c r="D5" s="9"/>
      <c r="E5" s="10" t="s">
        <v>72</v>
      </c>
      <c r="F5" s="10" t="s">
        <v>73</v>
      </c>
    </row>
    <row r="6" ht="38" customHeight="1" spans="1:6">
      <c r="A6" s="7"/>
      <c r="B6" s="11" t="s">
        <v>74</v>
      </c>
      <c r="C6" s="12" t="s">
        <v>75</v>
      </c>
      <c r="D6" s="13"/>
      <c r="E6" s="13"/>
      <c r="F6" s="14"/>
    </row>
    <row r="7" ht="30" customHeight="1" spans="1:6">
      <c r="A7" s="7"/>
      <c r="B7" s="11" t="s">
        <v>76</v>
      </c>
      <c r="C7" s="12" t="s">
        <v>71</v>
      </c>
      <c r="D7" s="13"/>
      <c r="E7" s="13"/>
      <c r="F7" s="14"/>
    </row>
    <row r="8" ht="30" customHeight="1" spans="1:6">
      <c r="A8" s="7"/>
      <c r="B8" s="11" t="s">
        <v>77</v>
      </c>
      <c r="C8" s="12" t="s">
        <v>78</v>
      </c>
      <c r="D8" s="13"/>
      <c r="E8" s="13"/>
      <c r="F8" s="14"/>
    </row>
    <row r="9" ht="30" customHeight="1" spans="1:6">
      <c r="A9" s="7"/>
      <c r="B9" s="11" t="s">
        <v>79</v>
      </c>
      <c r="C9" s="15" t="s">
        <v>80</v>
      </c>
      <c r="D9" s="16"/>
      <c r="E9" s="16"/>
      <c r="F9" s="17"/>
    </row>
    <row r="10" ht="30" customHeight="1" spans="1:6">
      <c r="A10" s="7"/>
      <c r="B10" s="7" t="s">
        <v>81</v>
      </c>
      <c r="C10" s="15" t="s">
        <v>82</v>
      </c>
      <c r="D10" s="16"/>
      <c r="E10" s="16"/>
      <c r="F10" s="18"/>
    </row>
    <row r="11" ht="47.55" customHeight="1" spans="1:6">
      <c r="A11" s="7"/>
      <c r="B11" s="7" t="s">
        <v>83</v>
      </c>
      <c r="C11" s="15" t="s">
        <v>84</v>
      </c>
      <c r="D11" s="16"/>
      <c r="E11" s="16"/>
      <c r="F11" s="17"/>
    </row>
    <row r="12" ht="43.95" customHeight="1" spans="1:6">
      <c r="A12" s="7"/>
      <c r="B12" s="7" t="s">
        <v>85</v>
      </c>
      <c r="C12" s="12" t="s">
        <v>86</v>
      </c>
      <c r="D12" s="13"/>
      <c r="E12" s="13"/>
      <c r="F12" s="19"/>
    </row>
    <row r="13" ht="30" customHeight="1" spans="1:6">
      <c r="A13" s="7" t="s">
        <v>87</v>
      </c>
      <c r="B13" s="15" t="s">
        <v>88</v>
      </c>
      <c r="C13" s="18"/>
      <c r="D13" s="15" t="s">
        <v>89</v>
      </c>
      <c r="E13" s="18"/>
      <c r="F13" s="7" t="s">
        <v>90</v>
      </c>
    </row>
    <row r="14" ht="33" customHeight="1" spans="1:6">
      <c r="A14" s="7"/>
      <c r="B14" s="20" t="s">
        <v>91</v>
      </c>
      <c r="C14" s="21"/>
      <c r="D14" s="22">
        <v>43862</v>
      </c>
      <c r="E14" s="18"/>
      <c r="F14" s="23">
        <v>44166</v>
      </c>
    </row>
    <row r="15" ht="30" customHeight="1" spans="1:6">
      <c r="A15" s="7"/>
      <c r="B15" s="20" t="s">
        <v>92</v>
      </c>
      <c r="C15" s="21"/>
      <c r="D15" s="22">
        <v>43862</v>
      </c>
      <c r="E15" s="18"/>
      <c r="F15" s="23">
        <v>44166</v>
      </c>
    </row>
    <row r="16" ht="77" customHeight="1" spans="1:6">
      <c r="A16" s="7" t="s">
        <v>93</v>
      </c>
      <c r="B16" s="8" t="s">
        <v>94</v>
      </c>
      <c r="C16" s="24"/>
      <c r="D16" s="24"/>
      <c r="E16" s="24"/>
      <c r="F16" s="9"/>
    </row>
    <row r="17" ht="63" customHeight="1" spans="1:6">
      <c r="A17" s="7" t="s">
        <v>95</v>
      </c>
      <c r="B17" s="8" t="s">
        <v>31</v>
      </c>
      <c r="C17" s="24"/>
      <c r="D17" s="24"/>
      <c r="E17" s="24"/>
      <c r="F17" s="9"/>
    </row>
    <row r="18" ht="20.7" customHeight="1" spans="1:6">
      <c r="A18" s="25" t="s">
        <v>96</v>
      </c>
      <c r="B18" s="25" t="s">
        <v>97</v>
      </c>
      <c r="C18" s="26" t="s">
        <v>98</v>
      </c>
      <c r="D18" s="15" t="s">
        <v>35</v>
      </c>
      <c r="E18" s="18"/>
      <c r="F18" s="26" t="s">
        <v>36</v>
      </c>
    </row>
    <row r="19" ht="19.95" customHeight="1" spans="1:6">
      <c r="A19" s="27"/>
      <c r="B19" s="27"/>
      <c r="C19" s="25" t="s">
        <v>99</v>
      </c>
      <c r="D19" s="28" t="s">
        <v>100</v>
      </c>
      <c r="E19" s="29"/>
      <c r="F19" s="30">
        <v>1</v>
      </c>
    </row>
    <row r="20" ht="31" customHeight="1" spans="1:6">
      <c r="A20" s="27"/>
      <c r="B20" s="27"/>
      <c r="C20" s="31"/>
      <c r="D20" s="32"/>
      <c r="E20" s="33"/>
      <c r="F20" s="31"/>
    </row>
    <row r="21" ht="19.95" customHeight="1" spans="1:6">
      <c r="A21" s="27"/>
      <c r="B21" s="27"/>
      <c r="C21" s="25" t="s">
        <v>101</v>
      </c>
      <c r="D21" s="28" t="s">
        <v>102</v>
      </c>
      <c r="E21" s="29"/>
      <c r="F21" s="30">
        <v>1</v>
      </c>
    </row>
    <row r="22" ht="19.95" customHeight="1" spans="1:6">
      <c r="A22" s="27"/>
      <c r="B22" s="27"/>
      <c r="C22" s="31"/>
      <c r="D22" s="32"/>
      <c r="E22" s="33"/>
      <c r="F22" s="31"/>
    </row>
    <row r="23" ht="19.95" customHeight="1" spans="1:6">
      <c r="A23" s="27"/>
      <c r="B23" s="27"/>
      <c r="C23" s="25" t="s">
        <v>103</v>
      </c>
      <c r="D23" s="28" t="s">
        <v>104</v>
      </c>
      <c r="E23" s="29"/>
      <c r="F23" s="30">
        <v>1</v>
      </c>
    </row>
    <row r="24" ht="19.95" customHeight="1" spans="1:6">
      <c r="A24" s="27"/>
      <c r="B24" s="27"/>
      <c r="C24" s="31"/>
      <c r="D24" s="32"/>
      <c r="E24" s="33"/>
      <c r="F24" s="31"/>
    </row>
    <row r="25" ht="19.95" customHeight="1" spans="1:6">
      <c r="A25" s="27"/>
      <c r="B25" s="27"/>
      <c r="C25" s="25" t="s">
        <v>105</v>
      </c>
      <c r="D25" s="28" t="s">
        <v>106</v>
      </c>
      <c r="E25" s="29"/>
      <c r="F25" s="30">
        <v>1</v>
      </c>
    </row>
    <row r="26" ht="19.95" customHeight="1" spans="1:6">
      <c r="A26" s="27"/>
      <c r="B26" s="31"/>
      <c r="C26" s="31"/>
      <c r="D26" s="32"/>
      <c r="E26" s="33"/>
      <c r="F26" s="31"/>
    </row>
    <row r="27" ht="19.95" customHeight="1" spans="1:6">
      <c r="A27" s="27"/>
      <c r="B27" s="27" t="s">
        <v>107</v>
      </c>
      <c r="C27" s="25" t="s">
        <v>108</v>
      </c>
      <c r="D27" s="28" t="s">
        <v>109</v>
      </c>
      <c r="E27" s="29"/>
      <c r="F27" s="30">
        <v>1</v>
      </c>
    </row>
    <row r="28" ht="19.95" customHeight="1" spans="1:6">
      <c r="A28" s="27"/>
      <c r="B28" s="27"/>
      <c r="C28" s="31"/>
      <c r="D28" s="32"/>
      <c r="E28" s="33"/>
      <c r="F28" s="31"/>
    </row>
    <row r="29" ht="19.95" customHeight="1" spans="1:6">
      <c r="A29" s="27"/>
      <c r="B29" s="27"/>
      <c r="C29" s="25" t="s">
        <v>110</v>
      </c>
      <c r="D29" s="28" t="s">
        <v>111</v>
      </c>
      <c r="E29" s="29"/>
      <c r="F29" s="30">
        <v>1</v>
      </c>
    </row>
    <row r="30" ht="31" customHeight="1" spans="1:6">
      <c r="A30" s="27"/>
      <c r="B30" s="27"/>
      <c r="C30" s="31"/>
      <c r="D30" s="32"/>
      <c r="E30" s="33"/>
      <c r="F30" s="31"/>
    </row>
    <row r="31" ht="19.95" customHeight="1" spans="1:6">
      <c r="A31" s="27"/>
      <c r="B31" s="27"/>
      <c r="C31" s="25" t="s">
        <v>112</v>
      </c>
      <c r="D31" s="28" t="s">
        <v>113</v>
      </c>
      <c r="E31" s="29"/>
      <c r="F31" s="30">
        <v>1</v>
      </c>
    </row>
    <row r="32" ht="25" customHeight="1" spans="1:6">
      <c r="A32" s="27"/>
      <c r="B32" s="27"/>
      <c r="C32" s="31"/>
      <c r="D32" s="32"/>
      <c r="E32" s="33"/>
      <c r="F32" s="31"/>
    </row>
    <row r="33" ht="20.7" customHeight="1" spans="1:6">
      <c r="A33" s="27"/>
      <c r="B33" s="27"/>
      <c r="C33" s="25" t="s">
        <v>114</v>
      </c>
      <c r="D33" s="28" t="s">
        <v>115</v>
      </c>
      <c r="E33" s="29"/>
      <c r="F33" s="30">
        <v>1</v>
      </c>
    </row>
    <row r="34" ht="28" customHeight="1" spans="1:6">
      <c r="A34" s="27"/>
      <c r="B34" s="27"/>
      <c r="C34" s="31"/>
      <c r="D34" s="32"/>
      <c r="E34" s="33"/>
      <c r="F34" s="34"/>
    </row>
    <row r="35" ht="19.95" customHeight="1" spans="1:6">
      <c r="A35" s="27"/>
      <c r="B35" s="27"/>
      <c r="C35" s="25" t="s">
        <v>116</v>
      </c>
      <c r="D35" s="28" t="s">
        <v>117</v>
      </c>
      <c r="E35" s="29"/>
      <c r="F35" s="25" t="s">
        <v>118</v>
      </c>
    </row>
    <row r="36" ht="19.95" customHeight="1" spans="1:6">
      <c r="A36" s="27"/>
      <c r="B36" s="27"/>
      <c r="C36" s="31"/>
      <c r="D36" s="32"/>
      <c r="E36" s="33"/>
      <c r="F36" s="31"/>
    </row>
    <row r="37" ht="36" customHeight="1" spans="1:6">
      <c r="A37" s="7" t="s">
        <v>119</v>
      </c>
      <c r="B37" s="7"/>
      <c r="C37" s="35" t="s">
        <v>120</v>
      </c>
      <c r="D37" s="35"/>
      <c r="E37" s="35"/>
      <c r="F37" s="36"/>
    </row>
    <row r="38" ht="27" customHeight="1" spans="1:6">
      <c r="A38" s="37" t="s">
        <v>121</v>
      </c>
      <c r="B38" s="31" t="s">
        <v>122</v>
      </c>
      <c r="C38" s="38" t="s">
        <v>62</v>
      </c>
      <c r="D38" s="38"/>
      <c r="E38" s="38"/>
      <c r="F38" s="39"/>
    </row>
    <row r="39" ht="48" customHeight="1" spans="1:6">
      <c r="A39" s="37"/>
      <c r="B39" s="7"/>
      <c r="C39" s="40"/>
      <c r="D39" s="40"/>
      <c r="E39" s="40"/>
      <c r="F39" s="41"/>
    </row>
    <row r="40" ht="21" customHeight="1" spans="1:6">
      <c r="A40" s="37"/>
      <c r="B40" s="7"/>
      <c r="C40" s="42" t="s">
        <v>123</v>
      </c>
      <c r="D40" s="42"/>
      <c r="E40" s="42"/>
      <c r="F40" s="43"/>
    </row>
    <row r="41" ht="24" customHeight="1" spans="1:6">
      <c r="A41" s="37"/>
      <c r="B41" s="7" t="s">
        <v>124</v>
      </c>
      <c r="C41" s="38" t="s">
        <v>62</v>
      </c>
      <c r="D41" s="38"/>
      <c r="E41" s="38"/>
      <c r="F41" s="39"/>
    </row>
    <row r="42" ht="49" customHeight="1" spans="1:6">
      <c r="A42" s="37"/>
      <c r="B42" s="7"/>
      <c r="C42" s="40"/>
      <c r="D42" s="40"/>
      <c r="E42" s="40"/>
      <c r="F42" s="41"/>
    </row>
    <row r="43" ht="22" customHeight="1" spans="1:6">
      <c r="A43" s="44"/>
      <c r="B43" s="7"/>
      <c r="C43" s="42" t="s">
        <v>123</v>
      </c>
      <c r="D43" s="42"/>
      <c r="E43" s="42"/>
      <c r="F43" s="43"/>
    </row>
  </sheetData>
  <mergeCells count="64">
    <mergeCell ref="A1:E1"/>
    <mergeCell ref="A2:F2"/>
    <mergeCell ref="A3:F3"/>
    <mergeCell ref="A4:F4"/>
    <mergeCell ref="C5:D5"/>
    <mergeCell ref="C6:F6"/>
    <mergeCell ref="C7:F7"/>
    <mergeCell ref="C8:F8"/>
    <mergeCell ref="C9:F9"/>
    <mergeCell ref="C10:F10"/>
    <mergeCell ref="C11:F11"/>
    <mergeCell ref="C12:F12"/>
    <mergeCell ref="B13:C13"/>
    <mergeCell ref="D13:E13"/>
    <mergeCell ref="B14:C14"/>
    <mergeCell ref="D14:E14"/>
    <mergeCell ref="B15:C15"/>
    <mergeCell ref="D15:E15"/>
    <mergeCell ref="B16:F16"/>
    <mergeCell ref="B17:F17"/>
    <mergeCell ref="D18:E18"/>
    <mergeCell ref="A37:B37"/>
    <mergeCell ref="C37:F37"/>
    <mergeCell ref="C38:F38"/>
    <mergeCell ref="C39:F39"/>
    <mergeCell ref="C40:F40"/>
    <mergeCell ref="C41:F41"/>
    <mergeCell ref="C42:F42"/>
    <mergeCell ref="C43:F43"/>
    <mergeCell ref="A5:A12"/>
    <mergeCell ref="A13:A15"/>
    <mergeCell ref="A18:A36"/>
    <mergeCell ref="A38:A43"/>
    <mergeCell ref="B18:B26"/>
    <mergeCell ref="B27:B36"/>
    <mergeCell ref="B38:B40"/>
    <mergeCell ref="B41:B43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D19:E20"/>
    <mergeCell ref="D21:E22"/>
    <mergeCell ref="D23:E24"/>
    <mergeCell ref="D25:E26"/>
    <mergeCell ref="D27:E28"/>
    <mergeCell ref="D29:E30"/>
    <mergeCell ref="D31:E32"/>
    <mergeCell ref="D33:E34"/>
    <mergeCell ref="D35:E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整体支出绩效目标申报表</vt:lpstr>
      <vt:lpstr>专项支出绩效目标申报表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邵阳市农业机械化技术推广站</cp:lastModifiedBy>
  <dcterms:created xsi:type="dcterms:W3CDTF">2020-02-08T07:20:00Z</dcterms:created>
  <dcterms:modified xsi:type="dcterms:W3CDTF">2021-01-26T05:23:13Z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