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73" firstSheet="2" activeTab="4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预算" sheetId="11" r:id="rId9"/>
    <sheet name="10、一般性支出预算" sheetId="12" r:id="rId10"/>
    <sheet name="11、新增资产申报表" sheetId="13" r:id="rId11"/>
    <sheet name="12、部门整体支出绩效目标申报表" sheetId="14" r:id="rId12"/>
    <sheet name="Sheet1" sheetId="15" r:id="rId13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'11、新增资产申报表'!$A$1:$K$7</definedName>
    <definedName name="_xlnm.Print_Area" localSheetId="11">'12、部门整体支出绩效目标申报表'!$A$1:$J$23</definedName>
    <definedName name="_xlnm.Print_Area" localSheetId="1">'2、部门收入总表'!$A$1:$S$13</definedName>
    <definedName name="_xlnm.Print_Area" localSheetId="2">'3、部门支出总表'!$A$1:$I$27</definedName>
    <definedName name="_xlnm.Print_Area" localSheetId="3">'4、财政拨款收支总表'!$A$1:$G$29</definedName>
    <definedName name="_xlnm.Print_Area" localSheetId="4">'5、一般公共预算支出表'!$A$1:$G$12</definedName>
    <definedName name="_xlnm.Print_Area" localSheetId="5">'6、一般公共预算基本支出'!$A$1:$G$24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'9、政府采购预算'!$A$1:$W$6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'9、政府采购预算'!$1:$6</definedName>
  </definedNames>
  <calcPr calcId="144525"/>
</workbook>
</file>

<file path=xl/sharedStrings.xml><?xml version="1.0" encoding="utf-8"?>
<sst xmlns="http://schemas.openxmlformats.org/spreadsheetml/2006/main" count="915" uniqueCount="477">
  <si>
    <t>01表</t>
  </si>
  <si>
    <t>部门收支总表</t>
  </si>
  <si>
    <t>单位名称：邵阳市药品不良反应监测中心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</si>
  <si>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</si>
  <si>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</si>
  <si>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</si>
  <si>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</si>
  <si>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</si>
  <si>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</si>
  <si>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</si>
  <si>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</si>
  <si>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</si>
  <si>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</si>
  <si>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</si>
  <si>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</si>
  <si>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</si>
  <si>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</si>
  <si>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</si>
  <si>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</si>
  <si>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</si>
  <si>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</si>
  <si>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</si>
  <si>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</si>
  <si>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</si>
  <si>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</si>
  <si>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</si>
  <si>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</si>
  <si>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</si>
  <si>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</si>
  <si>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</si>
  <si>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</si>
  <si>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</si>
  <si>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</si>
  <si>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</si>
  <si>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</si>
  <si>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</si>
  <si>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</si>
  <si>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</si>
  <si>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</si>
  <si>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</si>
  <si>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</si>
  <si>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</si>
  <si>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</si>
  <si>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</si>
  <si>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</si>
  <si>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</si>
  <si>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</si>
  <si>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</si>
  <si>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</si>
  <si>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</si>
  <si>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</si>
  <si>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</si>
  <si>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</si>
  <si>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</si>
  <si>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</si>
  <si>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</si>
  <si>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</si>
  <si>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</si>
  <si>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</si>
  <si>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</si>
  <si>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</si>
  <si>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</si>
  <si>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</si>
  <si>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</si>
  <si>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</si>
  <si>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</si>
  <si>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</si>
  <si>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</si>
  <si>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</si>
  <si>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</si>
  <si>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</si>
  <si>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</si>
  <si>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</si>
  <si>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</si>
  <si>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</si>
  <si>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</si>
  <si>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</si>
  <si>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</si>
  <si>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</si>
  <si>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</si>
  <si>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</si>
  <si>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</si>
  <si>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</si>
  <si>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</si>
  <si>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</si>
  <si>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</si>
  <si>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</si>
  <si>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</si>
  <si>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</si>
  <si>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</si>
  <si>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</si>
  <si>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</si>
  <si>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</si>
  <si>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</si>
  <si>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</si>
  <si>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</si>
  <si>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</si>
  <si>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</si>
  <si>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</si>
  <si>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</si>
  <si>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</si>
  <si>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38</t>
  </si>
  <si>
    <t>50</t>
  </si>
  <si>
    <t>事业运行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</si>
  <si>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</si>
  <si>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</si>
  <si>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</si>
  <si>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</si>
  <si>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</si>
  <si>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</si>
  <si>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</si>
  <si>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</si>
  <si>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</si>
  <si>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</si>
  <si>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</si>
  <si>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</si>
  <si>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</si>
  <si>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</si>
  <si>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</si>
  <si>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</si>
  <si>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</si>
  <si>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</si>
  <si>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</si>
  <si>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</si>
  <si>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</si>
  <si>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2013850</t>
  </si>
  <si>
    <t>50501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</si>
  <si>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</si>
  <si>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</si>
  <si>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</si>
  <si>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</si>
  <si>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</si>
  <si>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</si>
  <si>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</si>
  <si>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50502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</si>
  <si>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</si>
  <si>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</si>
  <si>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</si>
  <si>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</si>
  <si>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</si>
  <si>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</si>
  <si>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</si>
  <si>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30211</t>
  </si>
  <si>
    <t>差旅费</t>
  </si>
  <si>
    <t>30215</t>
  </si>
  <si>
    <t>会议费</t>
  </si>
  <si>
    <t>30217</t>
  </si>
  <si>
    <t>公务接待费</t>
  </si>
  <si>
    <t>30224</t>
  </si>
  <si>
    <t>被装购置费</t>
  </si>
  <si>
    <t>30226</t>
  </si>
  <si>
    <t>劳务费</t>
  </si>
  <si>
    <t>30228</t>
  </si>
  <si>
    <t>工会经费</t>
  </si>
  <si>
    <t>30229</t>
  </si>
  <si>
    <t>福利费</t>
  </si>
  <si>
    <t>30299</t>
  </si>
  <si>
    <t>其他商品和服务支出</t>
  </si>
  <si>
    <t>50999</t>
  </si>
  <si>
    <t>其他对个人和家庭补助</t>
  </si>
  <si>
    <t>30399</t>
  </si>
  <si>
    <t>其他对个人和家庭的补助支出</t>
  </si>
  <si>
    <t>2080505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</si>
  <si>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</si>
  <si>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</si>
  <si>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</si>
  <si>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</si>
  <si>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</si>
  <si>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</si>
  <si>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</si>
  <si>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</si>
  <si>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</si>
  <si>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2210201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</si>
  <si>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</si>
  <si>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</si>
  <si>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</si>
  <si>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</si>
  <si>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</si>
  <si>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</si>
  <si>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</si>
  <si>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</si>
  <si>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</si>
  <si>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</si>
  <si>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</si>
  <si>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</si>
  <si>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</si>
  <si>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</si>
  <si>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</si>
  <si>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</si>
  <si>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</si>
  <si>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</si>
  <si>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填报单位：135003(单位编号)-邵阳市药品不良反应监测中心（单位名称）</t>
  </si>
  <si>
    <t>小计</t>
  </si>
  <si>
    <t>　　201</t>
  </si>
  <si>
    <t>　　一般公共服务支出</t>
  </si>
  <si>
    <t xml:space="preserve">     20138</t>
  </si>
  <si>
    <t>　　　市场监督管理事务</t>
  </si>
  <si>
    <t xml:space="preserve">       2013850</t>
  </si>
  <si>
    <t>　　　　事业运行</t>
  </si>
  <si>
    <t>　　208</t>
  </si>
  <si>
    <t>　　社会保障和就业支出</t>
  </si>
  <si>
    <t>　　　20805</t>
  </si>
  <si>
    <t>　　　行政事业单位养老支出</t>
  </si>
  <si>
    <t>　　　　2080505</t>
  </si>
  <si>
    <t>　　　　机关事业单位基本养老保险缴费支出</t>
  </si>
  <si>
    <t xml:space="preserve">     20827</t>
  </si>
  <si>
    <t>　　　财政对其他社会保险基金的补助</t>
  </si>
  <si>
    <t xml:space="preserve">       2080701</t>
  </si>
  <si>
    <t>　　　　财政对失业保险基金的补助</t>
  </si>
  <si>
    <t xml:space="preserve">       2080702</t>
  </si>
  <si>
    <t>　　　　财政对工伤保险基金的补助</t>
  </si>
  <si>
    <t>　　210</t>
  </si>
  <si>
    <t>　　卫生健康支出</t>
  </si>
  <si>
    <t>　　　21011</t>
  </si>
  <si>
    <t>　　　行政事业单位医疗</t>
  </si>
  <si>
    <t xml:space="preserve">       2101102</t>
  </si>
  <si>
    <t>　　　　事业单位医疗</t>
  </si>
  <si>
    <t>　　221</t>
  </si>
  <si>
    <t>　　住房保障支出</t>
  </si>
  <si>
    <t>　　　22102</t>
  </si>
  <si>
    <t>　　　住房改革支出</t>
  </si>
  <si>
    <t>　　　　2210201</t>
  </si>
  <si>
    <t>　　　　住房公积金</t>
  </si>
  <si>
    <t>注：支出包括当年预算和上年结转安排的所有支出。</t>
  </si>
  <si>
    <t>06表</t>
  </si>
  <si>
    <t>一般公共预算基本支出表</t>
  </si>
  <si>
    <t>单位名称：</t>
  </si>
  <si>
    <t>邵阳市药品不良反应监测中心</t>
  </si>
  <si>
    <t>人员经费</t>
  </si>
  <si>
    <t>公用经费</t>
  </si>
  <si>
    <t>501</t>
  </si>
  <si>
    <t>机关工资福利支出</t>
  </si>
  <si>
    <t>301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</si>
  <si>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</si>
  <si>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</si>
  <si>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</si>
  <si>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</si>
  <si>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</si>
  <si>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</si>
  <si>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</si>
  <si>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</si>
  <si>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</si>
  <si>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</si>
  <si>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</si>
  <si>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</si>
  <si>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</si>
  <si>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</si>
  <si>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</si>
  <si>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</si>
  <si>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</si>
  <si>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</si>
  <si>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</si>
  <si>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</si>
  <si>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</si>
  <si>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</si>
  <si>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</si>
  <si>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</si>
  <si>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</si>
  <si>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</si>
  <si>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</si>
  <si>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</si>
  <si>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</si>
  <si>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</si>
  <si>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</si>
  <si>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</si>
  <si>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</si>
  <si>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</si>
  <si>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</si>
  <si>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</si>
  <si>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</si>
  <si>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</si>
  <si>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</si>
  <si>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</si>
  <si>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</si>
  <si>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</si>
  <si>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</si>
  <si>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</si>
  <si>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</si>
  <si>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</si>
  <si>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</si>
  <si>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</si>
  <si>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</si>
  <si>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</si>
  <si>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</si>
  <si>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</si>
  <si>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</si>
  <si>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</si>
  <si>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</si>
  <si>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</si>
  <si>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</si>
  <si>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</si>
  <si>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</si>
  <si>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</si>
  <si>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</si>
  <si>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</si>
  <si>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</si>
  <si>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</si>
  <si>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</si>
  <si>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</si>
  <si>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</si>
  <si>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</si>
  <si>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</si>
  <si>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</si>
  <si>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</si>
  <si>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</si>
  <si>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</si>
  <si>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</si>
  <si>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</si>
  <si>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</si>
  <si>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</si>
  <si>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</si>
  <si>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</si>
  <si>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</si>
  <si>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</si>
  <si>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</si>
  <si>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</si>
  <si>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</si>
  <si>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</si>
  <si>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</si>
  <si>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</si>
  <si>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</si>
  <si>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</si>
  <si>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</si>
  <si>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</si>
  <si>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</si>
  <si>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</si>
  <si>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</si>
  <si>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</si>
  <si>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</si>
  <si>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</si>
  <si>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</si>
  <si>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</si>
  <si>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</si>
  <si>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</si>
  <si>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</si>
  <si>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</si>
  <si>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</si>
  <si>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</si>
  <si>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</si>
  <si>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</si>
  <si>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</si>
  <si>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</si>
  <si>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</si>
  <si>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</si>
  <si>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</si>
  <si>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</si>
  <si>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</si>
  <si>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</si>
  <si>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</si>
  <si>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</si>
  <si>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说明：本单位无政府性基金收支，故此表无数据。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</si>
  <si>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</si>
  <si>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</si>
  <si>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</si>
  <si>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</si>
  <si>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</si>
  <si>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</si>
  <si>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</si>
  <si>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</si>
  <si>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</si>
  <si>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</si>
  <si>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</si>
  <si>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</si>
  <si>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</si>
  <si>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</si>
  <si>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</si>
  <si>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</si>
  <si>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</si>
  <si>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</si>
  <si>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</si>
  <si>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</si>
  <si>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</si>
  <si>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</si>
  <si>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</si>
  <si>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</si>
  <si>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</si>
  <si>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</si>
  <si>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</si>
  <si>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</si>
  <si>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</si>
  <si>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</si>
  <si>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</si>
  <si>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</si>
  <si>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</si>
  <si>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</si>
  <si>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</si>
  <si>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</si>
  <si>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</si>
  <si>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</si>
  <si>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</si>
  <si>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</si>
  <si>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</si>
  <si>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</si>
  <si>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</si>
  <si>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</si>
  <si>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</si>
  <si>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</si>
  <si>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</si>
  <si>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</si>
  <si>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</si>
  <si>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</si>
  <si>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</si>
  <si>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</si>
  <si>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</si>
  <si>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</si>
  <si>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</si>
  <si>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</si>
  <si>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</si>
  <si>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</si>
  <si>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</si>
  <si>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</si>
  <si>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</si>
  <si>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</si>
  <si>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</si>
  <si>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</si>
  <si>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</si>
  <si>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</si>
  <si>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</si>
  <si>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</si>
  <si>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</si>
  <si>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</si>
  <si>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</si>
  <si>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</si>
  <si>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</si>
  <si>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</si>
  <si>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</si>
  <si>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</si>
  <si>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</si>
  <si>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</si>
  <si>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</si>
  <si>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罗学科</t>
  </si>
  <si>
    <t>联系电话</t>
  </si>
  <si>
    <t>13973910575</t>
  </si>
  <si>
    <t>单位    职能    概述</t>
  </si>
  <si>
    <t>负责药品不良反应、医疗器械不良事件病例、化妆品不良反应和药物滥用信息的收集、核实、评价、上报、反馈工作；规范、指导基层报告单位和监测技术工作；组织开展监测工作的宣传发动和教育培训工作；协调上级部门开展对疑难病例调查与评价；参与应急调查处理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</si>
  <si>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</si>
  <si>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</si>
  <si>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</si>
  <si>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</si>
  <si>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</si>
  <si>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</si>
  <si>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</si>
  <si>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</si>
  <si>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</si>
  <si>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</si>
  <si>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</si>
  <si>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</si>
  <si>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</si>
  <si>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指标1：药品不良反应报告表5500份；
指标2：医疗器械不良事件报告表数1600；
指标3：化妆品不良反应报告表500份；
指标4；药物滥用报告表数2800份；
指标5：在岗培训人员≥500人次；
指标6：药品不良反应监测企业数（生产企业）≥10家；
指标7：药品不良反应监测企业数（经营企业）≥400家；
指标8：化妆品不良反应监测企业数≥100家；
指标9：医疗器械不良事件监测企业数≥200家；
指标10：进医疗、社区、学校等宣传发动≥5次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</si>
  <si>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</si>
  <si>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</si>
  <si>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</si>
  <si>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</si>
  <si>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</si>
  <si>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</si>
  <si>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</si>
  <si>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</si>
  <si>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指标1：药品不良反应报告表5500份；
指标2：医疗器械不良事件报告表数1600；
指标3：化妆品不良反应报告表500份；
指标4:药物滥用报告表数2800份；
指标5：在岗培训人员≥500人次；
指标6：药品不良反应监测企业数（生产企业）≥10家；
指标7：药品不良反应监测企业数（经营企业）≥400家；
指标8：化妆品不良反应监测企业数≥100家；
指标9：医疗器械不良事件监测企业数≥200家；
指标10：进医疗、社区、学校等宣传发动≥5次</t>
  </si>
  <si>
    <t>指标1：药品不良反应报告表5500份；
指标2：医疗器械不良事件报告表数1600；指标3：化妆品不良反应报告表500份；指标4:药物滥用报告表数2800份；指标5：在岗培训人员≥500人次；指标6：药品不良反应监测企业数（生产企业）≥10家；指标7：药品不良反应监测企业数（经营企业）≥400家；指标8：化妆品不良反应监测企业数≥100家；指标9：医疗器械不良事件监测企业数≥200家；指标10：进医疗、社区、学校等宣传发动≥5次</t>
  </si>
  <si>
    <t>质量
指标</t>
  </si>
  <si>
    <t>指标1：药品不良反应病例县（市、区）报告核实率≥90%；
指标2：药品不良反应报告数≥700份/百万人
指标3：化妆品不良反应病例报告报告核实率≥100%；
指标4：医疗器械不良反应病例县（市、区）报告核实率≥80%；
指标5：医疗器械不良事件报告数≥200份/百万人；
指标6：培训人员覆盖率≥95%；</t>
  </si>
  <si>
    <t>指标1：药品不良反应病例县（市、区）报告核实率≥90%；指标2：药品不良反应报告数≥700份/百万人;指标3：化妆品不良反应病例报告报告核实率≥100%；指标4：医疗器械不良反应病例县（市、区）报告核实率≥80%；指标5：医疗器械不良事件报告数≥200份/百万人；
指标6：培训人员覆盖率≥95%；</t>
  </si>
  <si>
    <t>成本
指标</t>
  </si>
  <si>
    <t>指标1：培训成本≤550元/人；
指标2：药品不良反应报告表成本≤40元/例；
指标3：化妆品不良反应报告表成本≤60元/例；
指标4：医疗器械不良反应报告表成本≤50元/例；
指标5：药物滥用报告表成本≤50元/例；</t>
  </si>
  <si>
    <t>时效
指标</t>
  </si>
  <si>
    <t>2021年底</t>
  </si>
  <si>
    <t>效益
指标</t>
  </si>
  <si>
    <t>经济
效益</t>
  </si>
  <si>
    <t>药品不良反应监测是一项公益事业工作，无任何经济效益。</t>
  </si>
  <si>
    <t>社会
效益</t>
  </si>
  <si>
    <t>指标1：“三品一械”总体安全水平不断提高；
指标2：人民群众“三品一械”安全科普知识不断提高；
指标3：假冒伪劣产品制售行为不断降低；</t>
  </si>
  <si>
    <t>生态
效益</t>
  </si>
  <si>
    <t>生态环境不断改善。</t>
  </si>
  <si>
    <t>可持续性影响</t>
  </si>
  <si>
    <t>指标1：药品监管水平长期影响；
指标2：化妆品监管水平长期影响；
指标3：医疗器械监管水平长期影响；
指标4：队伍素质和装备配置水平长期影响；</t>
  </si>
  <si>
    <t>社会公众或服务对象满意度</t>
  </si>
  <si>
    <t>指标1：公众对药品监管满意度≥80%；
指标2：公众对化妆品监管满意度≥80%；
指标1：公众对医疗器械监管满意度≥80%；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</si>
</sst>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_ "/>
    <numFmt numFmtId="178" formatCode="0_ "/>
    <numFmt numFmtId="179" formatCode="#,##0.00_);[Red]\(#,##0.00\)"/>
    <numFmt numFmtId="180" formatCode="0.00_ "/>
    <numFmt numFmtId="181" formatCode="0000"/>
    <numFmt numFmtId="182" formatCode="#,##0.00_ ;[Red]\-#,##0.00\ "/>
  </numFmts>
  <fonts count="54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0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Arial"/>
      <family val="2"/>
      <charset val="0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Calibri"/>
      <family val="2"/>
      <charset val="0"/>
    </font>
    <font>
      <b/>
      <sz val="16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0"/>
    </font>
    <font>
      <sz val="11"/>
      <color indexed="52"/>
      <name val="宋体"/>
      <charset val="134"/>
    </font>
    <font>
      <sz val="10"/>
      <name val="Arial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10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6" fillId="0" borderId="0"/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3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1" fillId="3" borderId="28" applyNumberFormat="0" applyAlignment="0" applyProtection="0">
      <alignment vertical="center"/>
    </xf>
    <xf numFmtId="0" fontId="29" fillId="3" borderId="27" applyNumberFormat="0" applyAlignment="0" applyProtection="0">
      <alignment vertical="center"/>
    </xf>
    <xf numFmtId="0" fontId="45" fillId="9" borderId="3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2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" fillId="0" borderId="0"/>
    <xf numFmtId="0" fontId="0" fillId="1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" fillId="0" borderId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6" fillId="0" borderId="0"/>
    <xf numFmtId="0" fontId="4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6" fillId="13" borderId="30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31" fillId="7" borderId="28" applyNumberFormat="0" applyAlignment="0" applyProtection="0">
      <alignment vertical="center"/>
    </xf>
    <xf numFmtId="0" fontId="45" fillId="9" borderId="33" applyNumberFormat="0" applyAlignment="0" applyProtection="0">
      <alignment vertical="center"/>
    </xf>
    <xf numFmtId="0" fontId="45" fillId="9" borderId="3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2" fillId="10" borderId="27" applyNumberFormat="0" applyAlignment="0" applyProtection="0">
      <alignment vertical="center"/>
    </xf>
    <xf numFmtId="0" fontId="32" fillId="10" borderId="27" applyNumberFormat="0" applyAlignment="0" applyProtection="0">
      <alignment vertical="center"/>
    </xf>
    <xf numFmtId="0" fontId="16" fillId="13" borderId="30" applyNumberFormat="0" applyFont="0" applyAlignment="0" applyProtection="0">
      <alignment vertical="center"/>
    </xf>
    <xf numFmtId="0" fontId="53" fillId="0" borderId="0"/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0" fillId="0" borderId="0" xfId="157" applyFill="1">
      <alignment vertical="center"/>
    </xf>
    <xf numFmtId="0" fontId="1" fillId="0" borderId="0" xfId="160"/>
    <xf numFmtId="0" fontId="0" fillId="0" borderId="0" xfId="157">
      <alignment vertical="center"/>
    </xf>
    <xf numFmtId="0" fontId="2" fillId="0" borderId="0" xfId="160" applyNumberFormat="1" applyFont="1" applyFill="1" applyAlignment="1" applyProtection="1">
      <alignment vertical="center"/>
    </xf>
    <xf numFmtId="0" fontId="3" fillId="0" borderId="0" xfId="157" applyFont="1" applyAlignment="1">
      <alignment horizontal="center" vertical="center" wrapText="1"/>
    </xf>
    <xf numFmtId="0" fontId="4" fillId="0" borderId="0" xfId="157" applyFont="1" applyFill="1" applyBorder="1" applyAlignment="1">
      <alignment horizontal="left" vertical="center"/>
    </xf>
    <xf numFmtId="0" fontId="4" fillId="0" borderId="0" xfId="157" applyFont="1" applyBorder="1" applyAlignment="1">
      <alignment horizontal="left" vertical="center" wrapText="1"/>
    </xf>
    <xf numFmtId="49" fontId="4" fillId="0" borderId="0" xfId="157" applyNumberFormat="1" applyFont="1" applyFill="1" applyBorder="1" applyAlignment="1">
      <alignment horizontal="left" vertical="center" wrapText="1"/>
    </xf>
    <xf numFmtId="0" fontId="4" fillId="0" borderId="0" xfId="157" applyFont="1" applyBorder="1" applyAlignment="1">
      <alignment vertical="center" wrapText="1"/>
    </xf>
    <xf numFmtId="0" fontId="4" fillId="0" borderId="0" xfId="157" applyFont="1" applyAlignment="1">
      <alignment vertical="center" wrapText="1"/>
    </xf>
    <xf numFmtId="0" fontId="4" fillId="0" borderId="1" xfId="157" applyFont="1" applyFill="1" applyBorder="1" applyAlignment="1">
      <alignment horizontal="center" vertical="center" wrapText="1"/>
    </xf>
    <xf numFmtId="178" fontId="4" fillId="0" borderId="1" xfId="157" applyNumberFormat="1" applyFont="1" applyFill="1" applyBorder="1" applyAlignment="1">
      <alignment horizontal="center" vertical="center" wrapText="1"/>
    </xf>
    <xf numFmtId="49" fontId="4" fillId="0" borderId="1" xfId="157" applyNumberFormat="1" applyFont="1" applyFill="1" applyBorder="1" applyAlignment="1">
      <alignment horizontal="left" vertical="center"/>
    </xf>
    <xf numFmtId="0" fontId="4" fillId="0" borderId="1" xfId="157" applyFont="1" applyFill="1" applyBorder="1" applyAlignment="1">
      <alignment vertical="center" wrapText="1"/>
    </xf>
    <xf numFmtId="0" fontId="4" fillId="0" borderId="1" xfId="157" applyFont="1" applyBorder="1" applyAlignment="1">
      <alignment horizontal="center" vertical="center" wrapText="1"/>
    </xf>
    <xf numFmtId="0" fontId="0" fillId="0" borderId="1" xfId="157" applyNumberFormat="1" applyFill="1" applyBorder="1" applyAlignment="1">
      <alignment horizontal="left" vertical="top" wrapText="1"/>
    </xf>
    <xf numFmtId="0" fontId="0" fillId="0" borderId="1" xfId="157" applyNumberFormat="1" applyBorder="1" applyAlignment="1">
      <alignment horizontal="left" vertical="top" wrapText="1"/>
    </xf>
    <xf numFmtId="176" fontId="4" fillId="0" borderId="1" xfId="157" applyNumberFormat="1" applyFont="1" applyFill="1" applyBorder="1" applyAlignment="1">
      <alignment horizontal="right" vertical="center" wrapText="1"/>
    </xf>
    <xf numFmtId="179" fontId="4" fillId="0" borderId="1" xfId="157" applyNumberFormat="1" applyFont="1" applyFill="1" applyBorder="1" applyAlignment="1">
      <alignment horizontal="right" vertical="center" wrapText="1"/>
    </xf>
    <xf numFmtId="0" fontId="4" fillId="0" borderId="2" xfId="157" applyFont="1" applyBorder="1" applyAlignment="1">
      <alignment horizontal="center" vertical="center" wrapText="1"/>
    </xf>
    <xf numFmtId="0" fontId="4" fillId="0" borderId="2" xfId="157" applyFont="1" applyBorder="1" applyAlignment="1">
      <alignment horizontal="left" vertical="center" wrapText="1"/>
    </xf>
    <xf numFmtId="0" fontId="4" fillId="0" borderId="3" xfId="157" applyFont="1" applyFill="1" applyBorder="1" applyAlignment="1">
      <alignment horizontal="center" vertical="center" wrapText="1"/>
    </xf>
    <xf numFmtId="0" fontId="4" fillId="0" borderId="4" xfId="157" applyNumberFormat="1" applyFont="1" applyFill="1" applyBorder="1" applyAlignment="1">
      <alignment horizontal="left" vertical="top" wrapText="1"/>
    </xf>
    <xf numFmtId="0" fontId="4" fillId="0" borderId="5" xfId="157" applyNumberFormat="1" applyFont="1" applyFill="1" applyBorder="1" applyAlignment="1">
      <alignment horizontal="left" vertical="top" wrapText="1"/>
    </xf>
    <xf numFmtId="0" fontId="4" fillId="0" borderId="6" xfId="157" applyFont="1" applyBorder="1" applyAlignment="1">
      <alignment horizontal="center" vertical="center" wrapText="1"/>
    </xf>
    <xf numFmtId="0" fontId="4" fillId="0" borderId="6" xfId="157" applyFont="1" applyFill="1" applyBorder="1" applyAlignment="1">
      <alignment horizontal="center" vertical="center" wrapText="1"/>
    </xf>
    <xf numFmtId="49" fontId="4" fillId="0" borderId="6" xfId="157" applyNumberFormat="1" applyFont="1" applyFill="1" applyBorder="1" applyAlignment="1">
      <alignment horizontal="left" vertical="top" wrapText="1"/>
    </xf>
    <xf numFmtId="0" fontId="4" fillId="0" borderId="6" xfId="157" applyFont="1" applyFill="1" applyBorder="1" applyAlignment="1">
      <alignment horizontal="left" vertical="top" wrapText="1"/>
    </xf>
    <xf numFmtId="0" fontId="2" fillId="0" borderId="0" xfId="149" applyNumberFormat="1" applyFont="1" applyFill="1" applyAlignment="1" applyProtection="1">
      <alignment horizontal="right" vertical="center"/>
    </xf>
    <xf numFmtId="0" fontId="5" fillId="0" borderId="0" xfId="157" applyFont="1" applyAlignment="1">
      <alignment horizontal="right"/>
    </xf>
    <xf numFmtId="49" fontId="4" fillId="0" borderId="1" xfId="157" applyNumberFormat="1" applyFont="1" applyFill="1" applyBorder="1" applyAlignment="1">
      <alignment horizontal="left" vertical="center" wrapText="1"/>
    </xf>
    <xf numFmtId="0" fontId="4" fillId="0" borderId="1" xfId="157" applyFont="1" applyBorder="1" applyAlignment="1">
      <alignment vertical="center"/>
    </xf>
    <xf numFmtId="0" fontId="4" fillId="0" borderId="1" xfId="157" applyFont="1" applyBorder="1" applyAlignment="1">
      <alignment horizontal="center" vertical="center"/>
    </xf>
    <xf numFmtId="176" fontId="4" fillId="0" borderId="1" xfId="157" applyNumberFormat="1" applyFont="1" applyFill="1" applyBorder="1" applyAlignment="1">
      <alignment horizontal="right" vertical="center"/>
    </xf>
    <xf numFmtId="179" fontId="4" fillId="0" borderId="1" xfId="157" applyNumberFormat="1" applyFont="1" applyFill="1" applyBorder="1" applyAlignment="1">
      <alignment horizontal="right" vertical="center"/>
    </xf>
    <xf numFmtId="0" fontId="4" fillId="0" borderId="7" xfId="157" applyNumberFormat="1" applyFont="1" applyFill="1" applyBorder="1" applyAlignment="1">
      <alignment horizontal="left" vertical="top" wrapText="1"/>
    </xf>
    <xf numFmtId="0" fontId="1" fillId="0" borderId="0" xfId="155" applyFill="1">
      <alignment vertical="center"/>
    </xf>
    <xf numFmtId="0" fontId="1" fillId="0" borderId="0" xfId="155">
      <alignment vertical="center"/>
    </xf>
    <xf numFmtId="0" fontId="6" fillId="0" borderId="0" xfId="207" applyFont="1" applyAlignment="1">
      <alignment horizontal="center" vertical="center"/>
    </xf>
    <xf numFmtId="0" fontId="7" fillId="0" borderId="2" xfId="207" applyFont="1" applyBorder="1" applyAlignment="1">
      <alignment horizontal="center" vertical="center"/>
    </xf>
    <xf numFmtId="0" fontId="7" fillId="0" borderId="2" xfId="207" applyFont="1" applyBorder="1" applyAlignment="1">
      <alignment horizontal="center" vertical="center" wrapText="1"/>
    </xf>
    <xf numFmtId="0" fontId="7" fillId="0" borderId="8" xfId="207" applyFont="1" applyBorder="1" applyAlignment="1">
      <alignment horizontal="center" vertical="center"/>
    </xf>
    <xf numFmtId="0" fontId="7" fillId="0" borderId="9" xfId="207" applyFont="1" applyBorder="1" applyAlignment="1">
      <alignment horizontal="center" vertical="center"/>
    </xf>
    <xf numFmtId="0" fontId="7" fillId="0" borderId="9" xfId="207" applyFont="1" applyBorder="1" applyAlignment="1">
      <alignment horizontal="center" vertical="center" wrapText="1"/>
    </xf>
    <xf numFmtId="0" fontId="7" fillId="0" borderId="10" xfId="207" applyFont="1" applyFill="1" applyBorder="1" applyAlignment="1">
      <alignment horizontal="center" vertical="center"/>
    </xf>
    <xf numFmtId="0" fontId="7" fillId="0" borderId="10" xfId="207" applyFont="1" applyFill="1" applyBorder="1" applyAlignment="1">
      <alignment horizontal="center" vertical="center" wrapText="1"/>
    </xf>
    <xf numFmtId="0" fontId="7" fillId="0" borderId="10" xfId="207" applyFont="1" applyBorder="1" applyAlignment="1">
      <alignment horizontal="center" vertical="center"/>
    </xf>
    <xf numFmtId="0" fontId="7" fillId="0" borderId="10" xfId="207" applyFont="1" applyBorder="1" applyAlignment="1">
      <alignment horizontal="center" vertical="center" wrapText="1"/>
    </xf>
    <xf numFmtId="0" fontId="7" fillId="0" borderId="11" xfId="207" applyFont="1" applyBorder="1" applyAlignment="1">
      <alignment horizontal="center" vertical="center"/>
    </xf>
    <xf numFmtId="0" fontId="7" fillId="0" borderId="3" xfId="207" applyFont="1" applyBorder="1" applyAlignment="1">
      <alignment horizontal="center" vertical="center"/>
    </xf>
    <xf numFmtId="0" fontId="7" fillId="0" borderId="3" xfId="207" applyFont="1" applyBorder="1" applyAlignment="1">
      <alignment horizontal="center" vertical="center" wrapText="1"/>
    </xf>
    <xf numFmtId="0" fontId="7" fillId="0" borderId="9" xfId="207" applyFont="1" applyFill="1" applyBorder="1" applyAlignment="1">
      <alignment horizontal="center" vertical="center"/>
    </xf>
    <xf numFmtId="0" fontId="7" fillId="0" borderId="9" xfId="207" applyFont="1" applyFill="1" applyBorder="1" applyAlignment="1">
      <alignment horizontal="center" vertical="center" wrapText="1"/>
    </xf>
    <xf numFmtId="0" fontId="5" fillId="0" borderId="9" xfId="206" applyFont="1" applyFill="1" applyBorder="1" applyAlignment="1">
      <alignment horizontal="center" vertical="center" wrapText="1"/>
    </xf>
    <xf numFmtId="0" fontId="7" fillId="0" borderId="12" xfId="207" applyFont="1" applyBorder="1" applyAlignment="1">
      <alignment horizontal="center" vertical="center"/>
    </xf>
    <xf numFmtId="0" fontId="7" fillId="0" borderId="13" xfId="207" applyFont="1" applyBorder="1" applyAlignment="1">
      <alignment horizontal="center" vertical="center"/>
    </xf>
    <xf numFmtId="0" fontId="7" fillId="0" borderId="14" xfId="207" applyFont="1" applyBorder="1" applyAlignment="1">
      <alignment horizontal="center" vertical="center"/>
    </xf>
    <xf numFmtId="0" fontId="7" fillId="0" borderId="4" xfId="207" applyFont="1" applyBorder="1" applyAlignment="1">
      <alignment horizontal="center" vertical="center"/>
    </xf>
    <xf numFmtId="0" fontId="7" fillId="0" borderId="7" xfId="207" applyFont="1" applyBorder="1" applyAlignment="1">
      <alignment horizontal="center" vertical="center"/>
    </xf>
    <xf numFmtId="0" fontId="8" fillId="0" borderId="0" xfId="207" applyFont="1" applyAlignment="1">
      <alignment horizontal="center" vertical="center"/>
    </xf>
    <xf numFmtId="0" fontId="5" fillId="0" borderId="13" xfId="206" applyFont="1" applyFill="1" applyBorder="1" applyAlignment="1">
      <alignment horizontal="center" vertical="center" wrapText="1"/>
    </xf>
    <xf numFmtId="0" fontId="5" fillId="0" borderId="14" xfId="206" applyFont="1" applyFill="1" applyBorder="1" applyAlignment="1">
      <alignment horizontal="center" vertical="center" wrapText="1"/>
    </xf>
    <xf numFmtId="0" fontId="5" fillId="0" borderId="4" xfId="206" applyFont="1" applyFill="1" applyBorder="1" applyAlignment="1">
      <alignment horizontal="center" vertical="center" wrapText="1"/>
    </xf>
    <xf numFmtId="0" fontId="5" fillId="0" borderId="7" xfId="206" applyFont="1" applyFill="1" applyBorder="1" applyAlignment="1">
      <alignment horizontal="center" vertical="center" wrapText="1"/>
    </xf>
    <xf numFmtId="0" fontId="9" fillId="0" borderId="0" xfId="156" applyFont="1">
      <alignment vertical="center"/>
    </xf>
    <xf numFmtId="0" fontId="1" fillId="0" borderId="0" xfId="156" applyFill="1" applyAlignment="1">
      <alignment vertical="center" wrapText="1"/>
    </xf>
    <xf numFmtId="0" fontId="1" fillId="0" borderId="0" xfId="156">
      <alignment vertical="center"/>
    </xf>
    <xf numFmtId="0" fontId="10" fillId="0" borderId="15" xfId="161" applyFont="1" applyBorder="1" applyAlignment="1">
      <alignment horizontal="center" vertical="center"/>
    </xf>
    <xf numFmtId="0" fontId="11" fillId="0" borderId="15" xfId="161" applyFont="1" applyBorder="1" applyAlignment="1">
      <alignment horizontal="center" vertical="center"/>
    </xf>
    <xf numFmtId="0" fontId="0" fillId="2" borderId="9" xfId="161" applyFont="1" applyFill="1" applyBorder="1" applyAlignment="1">
      <alignment horizontal="center" vertical="center" wrapText="1" shrinkToFit="1"/>
    </xf>
    <xf numFmtId="49" fontId="12" fillId="0" borderId="16" xfId="161" applyNumberFormat="1" applyFont="1" applyFill="1" applyBorder="1" applyAlignment="1">
      <alignment horizontal="center" vertical="center" wrapText="1" shrinkToFit="1"/>
    </xf>
    <xf numFmtId="4" fontId="12" fillId="0" borderId="16" xfId="161" applyNumberFormat="1" applyFont="1" applyFill="1" applyBorder="1" applyAlignment="1">
      <alignment horizontal="right" vertical="center" shrinkToFit="1"/>
    </xf>
    <xf numFmtId="4" fontId="12" fillId="0" borderId="16" xfId="161" applyNumberFormat="1" applyFont="1" applyFill="1" applyBorder="1" applyAlignment="1">
      <alignment horizontal="right" vertical="center" wrapText="1" shrinkToFit="1"/>
    </xf>
    <xf numFmtId="49" fontId="12" fillId="0" borderId="16" xfId="161" applyNumberFormat="1" applyFont="1" applyFill="1" applyBorder="1" applyAlignment="1">
      <alignment horizontal="left" vertical="center" wrapText="1" shrinkToFit="1"/>
    </xf>
    <xf numFmtId="0" fontId="1" fillId="0" borderId="0" xfId="151"/>
    <xf numFmtId="0" fontId="1" fillId="0" borderId="0" xfId="154" applyAlignment="1">
      <alignment horizontal="center" vertical="center" wrapText="1"/>
    </xf>
    <xf numFmtId="0" fontId="1" fillId="0" borderId="0" xfId="154" applyFill="1" applyAlignment="1">
      <alignment vertical="center" wrapText="1"/>
    </xf>
    <xf numFmtId="0" fontId="1" fillId="0" borderId="0" xfId="154" applyAlignment="1">
      <alignment vertical="center"/>
    </xf>
    <xf numFmtId="0" fontId="2" fillId="0" borderId="0" xfId="151" applyNumberFormat="1" applyFont="1" applyFill="1" applyAlignment="1" applyProtection="1">
      <alignment vertical="center"/>
    </xf>
    <xf numFmtId="0" fontId="7" fillId="0" borderId="0" xfId="151" applyNumberFormat="1" applyFont="1" applyFill="1" applyAlignment="1" applyProtection="1"/>
    <xf numFmtId="0" fontId="13" fillId="0" borderId="0" xfId="154" applyNumberFormat="1" applyFont="1" applyFill="1" applyAlignment="1" applyProtection="1">
      <alignment horizontal="center" vertical="center"/>
    </xf>
    <xf numFmtId="0" fontId="1" fillId="0" borderId="0" xfId="154" applyFill="1" applyAlignment="1">
      <alignment horizontal="left" vertical="center"/>
    </xf>
    <xf numFmtId="0" fontId="1" fillId="0" borderId="2" xfId="154" applyNumberFormat="1" applyFont="1" applyFill="1" applyBorder="1" applyAlignment="1" applyProtection="1">
      <alignment horizontal="center" vertical="center" wrapText="1"/>
    </xf>
    <xf numFmtId="0" fontId="12" fillId="0" borderId="17" xfId="151" applyFont="1" applyBorder="1" applyAlignment="1">
      <alignment horizontal="center" vertical="center" wrapText="1"/>
    </xf>
    <xf numFmtId="31" fontId="14" fillId="0" borderId="17" xfId="151" applyNumberFormat="1" applyFont="1" applyBorder="1" applyAlignment="1">
      <alignment horizontal="center" vertical="center" wrapText="1"/>
    </xf>
    <xf numFmtId="0" fontId="1" fillId="0" borderId="10" xfId="154" applyNumberFormat="1" applyFont="1" applyFill="1" applyBorder="1" applyAlignment="1" applyProtection="1">
      <alignment horizontal="center" vertical="center" wrapText="1"/>
    </xf>
    <xf numFmtId="0" fontId="1" fillId="0" borderId="3" xfId="154" applyNumberFormat="1" applyFont="1" applyFill="1" applyBorder="1" applyAlignment="1" applyProtection="1">
      <alignment horizontal="center" vertical="center" wrapText="1"/>
    </xf>
    <xf numFmtId="49" fontId="1" fillId="0" borderId="9" xfId="151" applyNumberFormat="1" applyFill="1" applyBorder="1" applyAlignment="1">
      <alignment horizontal="left" vertical="center" wrapText="1"/>
    </xf>
    <xf numFmtId="49" fontId="1" fillId="0" borderId="9" xfId="151" applyNumberFormat="1" applyFill="1" applyBorder="1" applyAlignment="1">
      <alignment horizontal="center" vertical="center" wrapText="1"/>
    </xf>
    <xf numFmtId="180" fontId="1" fillId="0" borderId="9" xfId="151" applyNumberFormat="1" applyFill="1" applyBorder="1" applyAlignment="1">
      <alignment horizontal="right" vertical="center" wrapText="1"/>
    </xf>
    <xf numFmtId="0" fontId="1" fillId="0" borderId="0" xfId="154" applyFill="1" applyAlignment="1">
      <alignment vertical="center"/>
    </xf>
    <xf numFmtId="0" fontId="1" fillId="0" borderId="0" xfId="151" applyAlignment="1">
      <alignment vertical="center"/>
    </xf>
    <xf numFmtId="57" fontId="14" fillId="0" borderId="17" xfId="151" applyNumberFormat="1" applyFont="1" applyBorder="1" applyAlignment="1">
      <alignment horizontal="center" vertical="center" wrapText="1"/>
    </xf>
    <xf numFmtId="57" fontId="12" fillId="0" borderId="17" xfId="151" applyNumberFormat="1" applyFont="1" applyBorder="1" applyAlignment="1">
      <alignment horizontal="center" vertical="center" wrapText="1"/>
    </xf>
    <xf numFmtId="0" fontId="15" fillId="0" borderId="17" xfId="151" applyFont="1" applyBorder="1" applyAlignment="1">
      <alignment horizontal="center" vertical="center" wrapText="1"/>
    </xf>
    <xf numFmtId="0" fontId="1" fillId="0" borderId="0" xfId="154" applyAlignment="1">
      <alignment horizontal="right" vertical="center"/>
    </xf>
    <xf numFmtId="0" fontId="2" fillId="0" borderId="0" xfId="144" applyFont="1" applyAlignment="1">
      <alignment horizontal="right"/>
    </xf>
    <xf numFmtId="0" fontId="1" fillId="0" borderId="0" xfId="150" applyFont="1" applyFill="1"/>
    <xf numFmtId="0" fontId="1" fillId="0" borderId="0" xfId="150"/>
    <xf numFmtId="0" fontId="7" fillId="0" borderId="0" xfId="150" applyNumberFormat="1" applyFont="1" applyFill="1" applyAlignment="1" applyProtection="1"/>
    <xf numFmtId="0" fontId="13" fillId="0" borderId="0" xfId="150" applyNumberFormat="1" applyFont="1" applyFill="1" applyAlignment="1" applyProtection="1">
      <alignment horizontal="centerContinuous"/>
    </xf>
    <xf numFmtId="0" fontId="1" fillId="0" borderId="0" xfId="150" applyFill="1" applyAlignment="1">
      <alignment horizontal="left" vertical="center"/>
    </xf>
    <xf numFmtId="0" fontId="2" fillId="0" borderId="11" xfId="132" applyFont="1" applyBorder="1" applyAlignment="1">
      <alignment horizontal="center" vertical="center" wrapText="1"/>
    </xf>
    <xf numFmtId="0" fontId="2" fillId="0" borderId="12" xfId="132" applyFont="1" applyBorder="1" applyAlignment="1">
      <alignment horizontal="center" vertical="center" wrapText="1"/>
    </xf>
    <xf numFmtId="0" fontId="2" fillId="0" borderId="8" xfId="132" applyFont="1" applyBorder="1" applyAlignment="1">
      <alignment horizontal="center" vertical="center" wrapText="1"/>
    </xf>
    <xf numFmtId="0" fontId="2" fillId="0" borderId="2" xfId="132" applyFont="1" applyBorder="1" applyAlignment="1">
      <alignment horizontal="center" vertical="center" wrapText="1"/>
    </xf>
    <xf numFmtId="0" fontId="2" fillId="0" borderId="11" xfId="132" applyFont="1" applyBorder="1" applyAlignment="1">
      <alignment horizontal="center" vertical="center"/>
    </xf>
    <xf numFmtId="0" fontId="2" fillId="0" borderId="12" xfId="132" applyFont="1" applyBorder="1" applyAlignment="1">
      <alignment horizontal="center" vertical="center"/>
    </xf>
    <xf numFmtId="0" fontId="2" fillId="0" borderId="8" xfId="132" applyFont="1" applyBorder="1" applyAlignment="1">
      <alignment horizontal="center" vertical="center"/>
    </xf>
    <xf numFmtId="0" fontId="2" fillId="0" borderId="3" xfId="132" applyFont="1" applyBorder="1" applyAlignment="1">
      <alignment horizontal="center" vertical="center" wrapText="1"/>
    </xf>
    <xf numFmtId="179" fontId="8" fillId="0" borderId="9" xfId="150" applyNumberFormat="1" applyFont="1" applyFill="1" applyBorder="1" applyAlignment="1" applyProtection="1">
      <alignment horizontal="right" vertical="center" wrapText="1"/>
    </xf>
    <xf numFmtId="0" fontId="1" fillId="0" borderId="0" xfId="150" applyFill="1"/>
    <xf numFmtId="0" fontId="16" fillId="0" borderId="0" xfId="147" applyFill="1"/>
    <xf numFmtId="0" fontId="16" fillId="0" borderId="0" xfId="147"/>
    <xf numFmtId="0" fontId="17" fillId="0" borderId="0" xfId="147" applyFont="1" applyBorder="1" applyAlignment="1">
      <alignment horizontal="center" vertical="center"/>
    </xf>
    <xf numFmtId="0" fontId="1" fillId="0" borderId="5" xfId="147" applyFont="1" applyFill="1" applyBorder="1" applyAlignment="1">
      <alignment horizontal="left" vertical="center"/>
    </xf>
    <xf numFmtId="0" fontId="2" fillId="0" borderId="5" xfId="147" applyFont="1" applyBorder="1" applyAlignment="1">
      <alignment vertical="center"/>
    </xf>
    <xf numFmtId="0" fontId="2" fillId="0" borderId="9" xfId="147" applyFont="1" applyBorder="1" applyAlignment="1">
      <alignment horizontal="center" vertical="center"/>
    </xf>
    <xf numFmtId="0" fontId="2" fillId="0" borderId="11" xfId="147" applyFont="1" applyBorder="1" applyAlignment="1">
      <alignment horizontal="center" vertical="center"/>
    </xf>
    <xf numFmtId="0" fontId="2" fillId="0" borderId="8" xfId="147" applyFont="1" applyBorder="1" applyAlignment="1">
      <alignment horizontal="center" vertical="center"/>
    </xf>
    <xf numFmtId="0" fontId="2" fillId="3" borderId="9" xfId="113" applyNumberFormat="1" applyFont="1" applyFill="1" applyBorder="1" applyAlignment="1" applyProtection="1">
      <alignment horizontal="center" vertical="center" wrapText="1"/>
    </xf>
    <xf numFmtId="49" fontId="8" fillId="0" borderId="9" xfId="147" applyNumberFormat="1" applyFont="1" applyFill="1" applyBorder="1" applyAlignment="1">
      <alignment horizontal="left" vertical="center" wrapText="1"/>
    </xf>
    <xf numFmtId="176" fontId="8" fillId="0" borderId="9" xfId="147" applyNumberFormat="1" applyFont="1" applyFill="1" applyBorder="1" applyAlignment="1">
      <alignment horizontal="right" vertical="center" wrapText="1"/>
    </xf>
    <xf numFmtId="0" fontId="18" fillId="0" borderId="0" xfId="147" applyFont="1"/>
    <xf numFmtId="0" fontId="1" fillId="0" borderId="0" xfId="147" applyFont="1"/>
    <xf numFmtId="0" fontId="8" fillId="0" borderId="5" xfId="147" applyFont="1" applyFill="1" applyBorder="1" applyAlignment="1">
      <alignment horizontal="left" vertical="center"/>
    </xf>
    <xf numFmtId="49" fontId="8" fillId="0" borderId="9" xfId="147" applyNumberFormat="1" applyFont="1" applyFill="1" applyBorder="1" applyAlignment="1">
      <alignment horizontal="center" vertical="center" wrapText="1"/>
    </xf>
    <xf numFmtId="0" fontId="1" fillId="0" borderId="0" xfId="134" applyFill="1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21" xfId="0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181" fontId="22" fillId="0" borderId="24" xfId="0" applyNumberFormat="1" applyFont="1" applyFill="1" applyBorder="1" applyAlignment="1" applyProtection="1">
      <alignment horizontal="left" vertical="center" wrapText="1"/>
    </xf>
    <xf numFmtId="0" fontId="22" fillId="0" borderId="24" xfId="0" applyFont="1" applyFill="1" applyBorder="1" applyAlignment="1" applyProtection="1">
      <alignment horizontal="left" vertical="center" wrapText="1"/>
    </xf>
    <xf numFmtId="4" fontId="22" fillId="0" borderId="24" xfId="0" applyNumberFormat="1" applyFont="1" applyFill="1" applyBorder="1" applyAlignment="1" applyProtection="1">
      <alignment horizontal="right" vertical="center" wrapText="1"/>
    </xf>
    <xf numFmtId="49" fontId="22" fillId="0" borderId="24" xfId="0" applyNumberFormat="1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/>
    <xf numFmtId="0" fontId="7" fillId="3" borderId="0" xfId="152" applyNumberFormat="1" applyFont="1" applyFill="1" applyProtection="1"/>
    <xf numFmtId="0" fontId="1" fillId="0" borderId="0" xfId="152" applyFill="1"/>
    <xf numFmtId="0" fontId="1" fillId="0" borderId="0" xfId="152"/>
    <xf numFmtId="0" fontId="2" fillId="0" borderId="0" xfId="152" applyNumberFormat="1" applyFont="1" applyFill="1" applyAlignment="1" applyProtection="1">
      <alignment vertical="center"/>
    </xf>
    <xf numFmtId="0" fontId="7" fillId="0" borderId="0" xfId="152" applyNumberFormat="1" applyFont="1" applyFill="1" applyProtection="1"/>
    <xf numFmtId="0" fontId="25" fillId="0" borderId="0" xfId="152" applyNumberFormat="1" applyFont="1" applyFill="1" applyAlignment="1" applyProtection="1">
      <alignment horizontal="center" vertical="center"/>
    </xf>
    <xf numFmtId="0" fontId="7" fillId="0" borderId="0" xfId="152" applyNumberFormat="1" applyFont="1" applyFill="1" applyAlignment="1" applyProtection="1">
      <alignment horizontal="centerContinuous" vertical="center"/>
    </xf>
    <xf numFmtId="0" fontId="1" fillId="0" borderId="0" xfId="152" applyFont="1" applyFill="1" applyAlignment="1">
      <alignment horizontal="left" vertical="center"/>
    </xf>
    <xf numFmtId="0" fontId="2" fillId="3" borderId="9" xfId="152" applyNumberFormat="1" applyFont="1" applyFill="1" applyBorder="1" applyAlignment="1" applyProtection="1">
      <alignment horizontal="centerContinuous" vertical="center"/>
    </xf>
    <xf numFmtId="0" fontId="7" fillId="3" borderId="9" xfId="152" applyNumberFormat="1" applyFont="1" applyFill="1" applyBorder="1" applyAlignment="1" applyProtection="1">
      <alignment horizontal="centerContinuous" vertical="center"/>
    </xf>
    <xf numFmtId="0" fontId="2" fillId="3" borderId="9" xfId="152" applyNumberFormat="1" applyFont="1" applyFill="1" applyBorder="1" applyAlignment="1" applyProtection="1">
      <alignment horizontal="center" vertical="center" wrapText="1"/>
    </xf>
    <xf numFmtId="0" fontId="2" fillId="3" borderId="9" xfId="152" applyNumberFormat="1" applyFont="1" applyFill="1" applyBorder="1" applyAlignment="1" applyProtection="1">
      <alignment horizontal="center" vertical="center"/>
    </xf>
    <xf numFmtId="0" fontId="2" fillId="0" borderId="9" xfId="152" applyNumberFormat="1" applyFont="1" applyFill="1" applyBorder="1" applyAlignment="1" applyProtection="1">
      <alignment vertical="center"/>
    </xf>
    <xf numFmtId="179" fontId="8" fillId="0" borderId="9" xfId="152" applyNumberFormat="1" applyFont="1" applyFill="1" applyBorder="1" applyAlignment="1" applyProtection="1">
      <alignment horizontal="right" vertical="center" wrapText="1"/>
    </xf>
    <xf numFmtId="179" fontId="1" fillId="0" borderId="9" xfId="152" applyNumberFormat="1" applyFont="1" applyFill="1" applyBorder="1" applyAlignment="1" applyProtection="1">
      <alignment horizontal="right" vertical="center" wrapText="1"/>
    </xf>
    <xf numFmtId="0" fontId="7" fillId="0" borderId="0" xfId="152" applyFont="1" applyFill="1" applyAlignment="1">
      <alignment vertical="center"/>
    </xf>
    <xf numFmtId="182" fontId="8" fillId="0" borderId="9" xfId="152" applyNumberFormat="1" applyFont="1" applyFill="1" applyBorder="1" applyAlignment="1" applyProtection="1">
      <alignment horizontal="right" vertical="center" wrapText="1"/>
    </xf>
    <xf numFmtId="4" fontId="8" fillId="0" borderId="9" xfId="152" applyNumberFormat="1" applyFont="1" applyFill="1" applyBorder="1" applyAlignment="1" applyProtection="1">
      <alignment horizontal="right" vertical="center" wrapText="1"/>
    </xf>
    <xf numFmtId="0" fontId="2" fillId="0" borderId="9" xfId="152" applyNumberFormat="1" applyFont="1" applyFill="1" applyBorder="1" applyAlignment="1" applyProtection="1">
      <alignment horizontal="left" vertical="center" wrapText="1"/>
    </xf>
    <xf numFmtId="179" fontId="1" fillId="0" borderId="9" xfId="152" applyNumberFormat="1" applyFont="1" applyFill="1" applyBorder="1" applyAlignment="1">
      <alignment horizontal="right" vertical="center"/>
    </xf>
    <xf numFmtId="0" fontId="2" fillId="0" borderId="9" xfId="152" applyNumberFormat="1" applyFont="1" applyFill="1" applyBorder="1" applyAlignment="1" applyProtection="1">
      <alignment horizontal="center" vertical="center"/>
    </xf>
    <xf numFmtId="0" fontId="1" fillId="0" borderId="0" xfId="113" applyFill="1"/>
    <xf numFmtId="0" fontId="1" fillId="0" borderId="0" xfId="153">
      <alignment vertical="center"/>
    </xf>
    <xf numFmtId="0" fontId="1" fillId="0" borderId="0" xfId="113"/>
    <xf numFmtId="0" fontId="2" fillId="0" borderId="0" xfId="113" applyNumberFormat="1" applyFont="1" applyFill="1" applyAlignment="1" applyProtection="1">
      <alignment vertical="center"/>
    </xf>
    <xf numFmtId="0" fontId="2" fillId="0" borderId="0" xfId="113" applyNumberFormat="1" applyFont="1" applyFill="1" applyAlignment="1" applyProtection="1">
      <alignment vertical="center" wrapText="1"/>
    </xf>
    <xf numFmtId="0" fontId="7" fillId="0" borderId="0" xfId="113" applyNumberFormat="1" applyFont="1" applyFill="1" applyProtection="1"/>
    <xf numFmtId="0" fontId="17" fillId="0" borderId="0" xfId="113" applyNumberFormat="1" applyFont="1" applyFill="1" applyAlignment="1" applyProtection="1">
      <alignment horizontal="center"/>
    </xf>
    <xf numFmtId="0" fontId="1" fillId="0" borderId="0" xfId="153" applyFill="1" applyAlignment="1">
      <alignment horizontal="left" vertical="center"/>
    </xf>
    <xf numFmtId="0" fontId="2" fillId="0" borderId="5" xfId="144" applyFont="1" applyBorder="1" applyAlignment="1">
      <alignment vertical="center"/>
    </xf>
    <xf numFmtId="0" fontId="2" fillId="0" borderId="2" xfId="144" applyFont="1" applyBorder="1" applyAlignment="1">
      <alignment horizontal="center" vertical="center" wrapText="1"/>
    </xf>
    <xf numFmtId="0" fontId="2" fillId="3" borderId="13" xfId="113" applyNumberFormat="1" applyFont="1" applyFill="1" applyBorder="1" applyAlignment="1" applyProtection="1">
      <alignment horizontal="center" vertical="center" wrapText="1"/>
    </xf>
    <xf numFmtId="0" fontId="2" fillId="3" borderId="25" xfId="113" applyNumberFormat="1" applyFont="1" applyFill="1" applyBorder="1" applyAlignment="1" applyProtection="1">
      <alignment horizontal="center" vertical="center" wrapText="1"/>
    </xf>
    <xf numFmtId="0" fontId="2" fillId="3" borderId="14" xfId="113" applyNumberFormat="1" applyFont="1" applyFill="1" applyBorder="1" applyAlignment="1" applyProtection="1">
      <alignment horizontal="center" vertical="center" wrapText="1"/>
    </xf>
    <xf numFmtId="0" fontId="2" fillId="3" borderId="2" xfId="113" applyNumberFormat="1" applyFont="1" applyFill="1" applyBorder="1" applyAlignment="1" applyProtection="1">
      <alignment horizontal="center" vertical="center" wrapText="1"/>
    </xf>
    <xf numFmtId="0" fontId="2" fillId="0" borderId="10" xfId="144" applyFont="1" applyBorder="1" applyAlignment="1">
      <alignment horizontal="center" vertical="center" wrapText="1"/>
    </xf>
    <xf numFmtId="0" fontId="2" fillId="3" borderId="4" xfId="113" applyNumberFormat="1" applyFont="1" applyFill="1" applyBorder="1" applyAlignment="1" applyProtection="1">
      <alignment horizontal="center" vertical="center" wrapText="1"/>
    </xf>
    <xf numFmtId="0" fontId="2" fillId="3" borderId="5" xfId="113" applyNumberFormat="1" applyFont="1" applyFill="1" applyBorder="1" applyAlignment="1" applyProtection="1">
      <alignment horizontal="center" vertical="center" wrapText="1"/>
    </xf>
    <xf numFmtId="0" fontId="2" fillId="3" borderId="7" xfId="113" applyNumberFormat="1" applyFont="1" applyFill="1" applyBorder="1" applyAlignment="1" applyProtection="1">
      <alignment horizontal="center" vertical="center" wrapText="1"/>
    </xf>
    <xf numFmtId="0" fontId="2" fillId="3" borderId="3" xfId="113" applyNumberFormat="1" applyFont="1" applyFill="1" applyBorder="1" applyAlignment="1" applyProtection="1">
      <alignment horizontal="center" vertical="center" wrapText="1"/>
    </xf>
    <xf numFmtId="0" fontId="2" fillId="0" borderId="3" xfId="144" applyFont="1" applyBorder="1" applyAlignment="1">
      <alignment horizontal="center" vertical="center" wrapText="1"/>
    </xf>
    <xf numFmtId="49" fontId="8" fillId="0" borderId="9" xfId="144" applyNumberFormat="1" applyFont="1" applyFill="1" applyBorder="1" applyAlignment="1">
      <alignment horizontal="left" vertical="center" wrapText="1"/>
    </xf>
    <xf numFmtId="0" fontId="8" fillId="0" borderId="9" xfId="144" applyNumberFormat="1" applyFont="1" applyFill="1" applyBorder="1" applyAlignment="1">
      <alignment horizontal="center" vertical="center" wrapText="1"/>
    </xf>
    <xf numFmtId="179" fontId="8" fillId="0" borderId="9" xfId="144" applyNumberFormat="1" applyFont="1" applyFill="1" applyBorder="1" applyAlignment="1">
      <alignment horizontal="right" vertical="center" wrapText="1"/>
    </xf>
    <xf numFmtId="0" fontId="8" fillId="0" borderId="9" xfId="144" applyNumberFormat="1" applyFont="1" applyFill="1" applyBorder="1" applyAlignment="1">
      <alignment horizontal="left" vertical="center" wrapText="1"/>
    </xf>
    <xf numFmtId="177" fontId="2" fillId="0" borderId="0" xfId="113" applyNumberFormat="1" applyFont="1" applyFill="1" applyAlignment="1" applyProtection="1">
      <alignment horizontal="right" vertical="center"/>
    </xf>
    <xf numFmtId="0" fontId="2" fillId="0" borderId="0" xfId="144" applyFont="1" applyBorder="1" applyAlignment="1">
      <alignment vertical="center"/>
    </xf>
    <xf numFmtId="0" fontId="7" fillId="3" borderId="0" xfId="149" applyNumberFormat="1" applyFont="1" applyFill="1" applyProtection="1"/>
    <xf numFmtId="0" fontId="1" fillId="0" borderId="0" xfId="149" applyFill="1"/>
    <xf numFmtId="0" fontId="1" fillId="0" borderId="0" xfId="149" applyAlignment="1">
      <alignment vertical="center"/>
    </xf>
    <xf numFmtId="0" fontId="1" fillId="0" borderId="0" xfId="149"/>
    <xf numFmtId="0" fontId="2" fillId="0" borderId="0" xfId="149" applyNumberFormat="1" applyFont="1" applyFill="1" applyAlignment="1" applyProtection="1">
      <alignment vertical="center"/>
    </xf>
    <xf numFmtId="0" fontId="7" fillId="0" borderId="0" xfId="149" applyNumberFormat="1" applyFont="1" applyFill="1" applyProtection="1"/>
    <xf numFmtId="0" fontId="25" fillId="0" borderId="0" xfId="149" applyNumberFormat="1" applyFont="1" applyFill="1" applyAlignment="1" applyProtection="1">
      <alignment horizontal="centerContinuous" vertical="center"/>
    </xf>
    <xf numFmtId="0" fontId="7" fillId="0" borderId="0" xfId="149" applyNumberFormat="1" applyFont="1" applyFill="1" applyAlignment="1" applyProtection="1">
      <alignment horizontal="centerContinuous" vertical="center"/>
    </xf>
    <xf numFmtId="0" fontId="1" fillId="0" borderId="0" xfId="149" applyFont="1" applyFill="1" applyAlignment="1">
      <alignment horizontal="left" vertical="center"/>
    </xf>
    <xf numFmtId="0" fontId="2" fillId="3" borderId="24" xfId="149" applyNumberFormat="1" applyFont="1" applyFill="1" applyBorder="1" applyAlignment="1" applyProtection="1">
      <alignment horizontal="center" vertical="center"/>
    </xf>
    <xf numFmtId="0" fontId="2" fillId="3" borderId="24" xfId="149" applyNumberFormat="1" applyFont="1" applyFill="1" applyBorder="1" applyAlignment="1" applyProtection="1">
      <alignment horizontal="center" vertical="center" wrapText="1"/>
    </xf>
    <xf numFmtId="0" fontId="2" fillId="0" borderId="24" xfId="149" applyNumberFormat="1" applyFont="1" applyFill="1" applyBorder="1" applyAlignment="1" applyProtection="1">
      <alignment horizontal="center" vertical="center"/>
    </xf>
    <xf numFmtId="0" fontId="2" fillId="0" borderId="24" xfId="149" applyNumberFormat="1" applyFont="1" applyFill="1" applyBorder="1" applyAlignment="1" applyProtection="1">
      <alignment vertical="center"/>
    </xf>
    <xf numFmtId="179" fontId="8" fillId="0" borderId="24" xfId="149" applyNumberFormat="1" applyFont="1" applyFill="1" applyBorder="1" applyAlignment="1" applyProtection="1">
      <alignment horizontal="right" vertical="center" wrapText="1"/>
    </xf>
    <xf numFmtId="4" fontId="8" fillId="0" borderId="24" xfId="149" applyNumberFormat="1" applyFont="1" applyFill="1" applyBorder="1" applyAlignment="1" applyProtection="1">
      <alignment horizontal="right" vertical="center"/>
    </xf>
    <xf numFmtId="4" fontId="8" fillId="0" borderId="24" xfId="149" applyNumberFormat="1" applyFont="1" applyFill="1" applyBorder="1" applyAlignment="1" applyProtection="1">
      <alignment horizontal="right" vertical="center" wrapText="1"/>
    </xf>
    <xf numFmtId="0" fontId="2" fillId="0" borderId="24" xfId="149" applyNumberFormat="1" applyFont="1" applyFill="1" applyBorder="1" applyAlignment="1" applyProtection="1">
      <alignment horizontal="left" vertical="center" wrapText="1"/>
    </xf>
    <xf numFmtId="0" fontId="2" fillId="0" borderId="24" xfId="148" applyNumberFormat="1" applyFont="1" applyFill="1" applyBorder="1" applyAlignment="1" applyProtection="1">
      <alignment vertical="center"/>
    </xf>
    <xf numFmtId="4" fontId="1" fillId="0" borderId="25" xfId="158" applyNumberFormat="1" applyFill="1" applyBorder="1" applyAlignment="1">
      <alignment horizontal="right" vertical="center"/>
    </xf>
    <xf numFmtId="4" fontId="1" fillId="0" borderId="12" xfId="158" applyNumberFormat="1" applyFill="1" applyBorder="1" applyAlignment="1">
      <alignment horizontal="right" vertical="center"/>
    </xf>
    <xf numFmtId="4" fontId="1" fillId="0" borderId="5" xfId="158" applyNumberFormat="1" applyFill="1" applyBorder="1" applyAlignment="1">
      <alignment horizontal="right" vertical="center"/>
    </xf>
    <xf numFmtId="4" fontId="1" fillId="0" borderId="0" xfId="158" applyNumberFormat="1" applyFill="1" applyAlignment="1">
      <alignment horizontal="right" vertical="center"/>
    </xf>
    <xf numFmtId="179" fontId="1" fillId="0" borderId="24" xfId="149" applyNumberFormat="1" applyFont="1" applyFill="1" applyBorder="1" applyAlignment="1">
      <alignment horizontal="right" vertical="center"/>
    </xf>
    <xf numFmtId="0" fontId="7" fillId="0" borderId="0" xfId="149" applyNumberFormat="1" applyFont="1" applyFill="1" applyAlignment="1" applyProtection="1">
      <alignment vertical="center"/>
    </xf>
  </cellXfs>
  <cellStyles count="20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超链接" xfId="12" builtinId="8"/>
    <cellStyle name="20% - 强调文字颜色 1_0779A46DF1C04C0D930D4535E696E27A_c" xfId="13"/>
    <cellStyle name="60% - 强调文字颜色 3" xfId="14" builtinId="40"/>
    <cellStyle name="百分比" xfId="15" builtinId="5"/>
    <cellStyle name="已访问的超链接" xfId="16" builtinId="9"/>
    <cellStyle name="好_0779A46DF1C04C0D930D4535E696E27A_c" xfId="17"/>
    <cellStyle name="20% - 强调文字颜色 3_0779A46DF1C04C0D930D4535E696E27A_c" xfId="18"/>
    <cellStyle name="注释" xfId="19" builtinId="10"/>
    <cellStyle name="标题 4" xfId="20" builtinId="19"/>
    <cellStyle name="40% - 强调文字颜色 2_0779A46DF1C04C0D930D4535E696E27A_c" xfId="21"/>
    <cellStyle name="60% - 强调文字颜色 2" xfId="22" builtinId="36"/>
    <cellStyle name="警告文本" xfId="23" builtinId="11"/>
    <cellStyle name="标题" xfId="24" builtinId="15"/>
    <cellStyle name="解释性文本" xfId="25" builtinId="53"/>
    <cellStyle name="标题 1" xfId="26" builtinId="16"/>
    <cellStyle name="40% - 强调文字颜色 3_0779A46DF1C04C0D930D4535E696E27A_c" xfId="27"/>
    <cellStyle name="20% - 强调文字颜色 2_0779A46DF1C04C0D930D4535E696E27A_c" xfId="28"/>
    <cellStyle name="标题 2" xfId="29" builtinId="17"/>
    <cellStyle name="差_F439E5CE35EE4BBF91162C6C84067020_c" xfId="30"/>
    <cellStyle name="60% - 强调文字颜色 1" xfId="31" builtinId="32"/>
    <cellStyle name="标题 3" xfId="32" builtinId="18"/>
    <cellStyle name="60% - 强调文字颜色 4" xfId="33" builtinId="44"/>
    <cellStyle name="好_F66A45DDD2F944F2A50F7B098A5BC908_c" xfId="3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6" xfId="39" builtinId="50"/>
    <cellStyle name="强调文字颜色 2" xfId="40" builtinId="33"/>
    <cellStyle name="链接单元格" xfId="41" builtinId="24"/>
    <cellStyle name="40% - 强调文字颜色 1 2" xfId="42"/>
    <cellStyle name="汇总" xfId="43" builtinId="25"/>
    <cellStyle name="好" xfId="44" builtinId="26"/>
    <cellStyle name="40% - 强调文字颜色 2 2" xfId="45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20% - 强调文字颜色 6_0779A46DF1C04C0D930D4535E696E27A_c" xfId="55"/>
    <cellStyle name="强调文字颜色 4" xfId="56" builtinId="41"/>
    <cellStyle name="差_C464F9344CE4402FBE178B311634E21F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差_256FC3619C704FFCB9DCFCAAB992A329_c" xfId="66"/>
    <cellStyle name="60% - 强调文字颜色 6" xfId="67" builtinId="52"/>
    <cellStyle name="40% - 强调文字颜色 1_0779A46DF1C04C0D930D4535E696E27A_c" xfId="68"/>
    <cellStyle name="差_E9AE24B39B704C099F7E4F0515091856_c" xfId="69"/>
    <cellStyle name="20% - 强调文字颜色 2 2" xfId="70"/>
    <cellStyle name="20% - 强调文字颜色 3 2" xfId="71"/>
    <cellStyle name="20% - 强调文字颜色 4_0779A46DF1C04C0D930D4535E696E27A_c" xfId="72"/>
    <cellStyle name="常规 3" xfId="73"/>
    <cellStyle name="20% - 强调文字颜色 4 2" xfId="74"/>
    <cellStyle name="好_F439E5CE35EE4BBF91162C6C84067020_c" xfId="75"/>
    <cellStyle name="20% - 强调文字颜色 5 2" xfId="76"/>
    <cellStyle name="强调文字颜色 5 2" xfId="77"/>
    <cellStyle name="20% - 强调文字颜色 5_0779A46DF1C04C0D930D4535E696E27A_c" xfId="78"/>
    <cellStyle name="20% - 强调文字颜色 6 2" xfId="79"/>
    <cellStyle name="40% - 强调文字颜色 3 2" xfId="80"/>
    <cellStyle name="40% - 强调文字颜色 4_0779A46DF1C04C0D930D4535E696E27A_c" xfId="81"/>
    <cellStyle name="40% - 强调文字颜色 5 2" xfId="82"/>
    <cellStyle name="好_CCEAEDE4666545C18E6F197E0C0E06C4" xfId="83"/>
    <cellStyle name="40% - 强调文字颜色 5_0779A46DF1C04C0D930D4535E696E27A_c" xfId="84"/>
    <cellStyle name="40% - 强调文字颜色 6 2" xfId="85"/>
    <cellStyle name="40% - 强调文字颜色 6_0779A46DF1C04C0D930D4535E696E27A_c" xfId="86"/>
    <cellStyle name="差_B8A4D942045D40D5A86CA7EA28B0E1E4" xfId="87"/>
    <cellStyle name="60% - 强调文字颜色 1 2" xfId="88"/>
    <cellStyle name="60% - 强调文字颜色 1_0779A46DF1C04C0D930D4535E696E27A_c" xfId="89"/>
    <cellStyle name="60% - 强调文字颜色 2 2" xfId="90"/>
    <cellStyle name="60% - 强调文字颜色 2_0779A46DF1C04C0D930D4535E696E27A_c" xfId="91"/>
    <cellStyle name="计算_0779A46DF1C04C0D930D4535E696E27A_c" xfId="92"/>
    <cellStyle name="60% - 强调文字颜色 3 2" xfId="93"/>
    <cellStyle name="60% - 强调文字颜色 3_0779A46DF1C04C0D930D4535E696E27A_c" xfId="94"/>
    <cellStyle name="60% - 强调文字颜色 4 2" xfId="95"/>
    <cellStyle name="60% - 强调文字颜色 4_0779A46DF1C04C0D930D4535E696E27A_c" xfId="96"/>
    <cellStyle name="60% - 强调文字颜色 5 2" xfId="97"/>
    <cellStyle name="60% - 强调文字颜色 5_0779A46DF1C04C0D930D4535E696E27A_c" xfId="98"/>
    <cellStyle name="60% - 强调文字颜色 6 2" xfId="99"/>
    <cellStyle name="60% - 强调文字颜色 6_0779A46DF1C04C0D930D4535E696E27A_c" xfId="100"/>
    <cellStyle name="标题 1 2" xfId="101"/>
    <cellStyle name="标题 1_0779A46DF1C04C0D930D4535E696E27A_c" xfId="102"/>
    <cellStyle name="标题 2 2" xfId="103"/>
    <cellStyle name="标题 2_0779A46DF1C04C0D930D4535E696E27A_c" xfId="104"/>
    <cellStyle name="标题 3 2" xfId="105"/>
    <cellStyle name="标题 3_0779A46DF1C04C0D930D4535E696E27A_c" xfId="106"/>
    <cellStyle name="标题 4 2" xfId="107"/>
    <cellStyle name="标题 4_0779A46DF1C04C0D930D4535E696E27A_c" xfId="108"/>
    <cellStyle name="标题 5" xfId="109"/>
    <cellStyle name="标题_0779A46DF1C04C0D930D4535E696E27A_c" xfId="110"/>
    <cellStyle name="差 2" xfId="111"/>
    <cellStyle name="差_0779A46DF1C04C0D930D4535E696E27A_c" xfId="112"/>
    <cellStyle name="常规_5DCED7A17B284DE3921470634F526B8F" xfId="113"/>
    <cellStyle name="差_0BAB9B1178654AA5A6068EDEC55E38A4_c" xfId="114"/>
    <cellStyle name="差_10F34F69CA184BD48A5C9FA8257F4851_c" xfId="115"/>
    <cellStyle name="差_13C4781EBEC84C57B93837BFA535C5F7_c" xfId="116"/>
    <cellStyle name="差_14BF833C56E049F0A7F1B70580C308BF" xfId="117"/>
    <cellStyle name="差_1B709125A02C4291B9F1DA0979587FE7_c" xfId="118"/>
    <cellStyle name="差_230F58A7EB5744CB940107C037A0BF3D_c" xfId="119"/>
    <cellStyle name="差_3780ABD8C56345838050429C0C4AD23D" xfId="120"/>
    <cellStyle name="差_397BC9D09617430592C737EE42D1AE26_c" xfId="121"/>
    <cellStyle name="差_48981BD5D186432C9524B12054146D57_c" xfId="122"/>
    <cellStyle name="差_4C8921F8C7514BE68289E73E233A8E05" xfId="123"/>
    <cellStyle name="差_535EA8141B824035AF148BF94CCFCED8" xfId="124"/>
    <cellStyle name="差_566F920C7B654BC7A3CE796EDC8CEE71" xfId="125"/>
    <cellStyle name="差_7381BB0BD7E0474CAA38EDA48E3183A9" xfId="126"/>
    <cellStyle name="差_B460B22A79E04D2EB780CB211EE3BE04" xfId="127"/>
    <cellStyle name="差_8、基本-商品服务" xfId="128"/>
    <cellStyle name="差_E6FA95FD78CB4E6FA3ACD7F39F51CA2E" xfId="129"/>
    <cellStyle name="差_8DA406F92BD847D5AF133D669AC2B2C1" xfId="130"/>
    <cellStyle name="差_B4FE6C26C77E4A0A8A5132CC81D24F53" xfId="131"/>
    <cellStyle name="常规_535EA8141B824035AF148BF94CCFCED8" xfId="132"/>
    <cellStyle name="差_C3A73EF40EF649CA8FDC0AE5D08A4AB6" xfId="133"/>
    <cellStyle name="常规_566F920C7B654BC7A3CE796EDC8CEE71" xfId="134"/>
    <cellStyle name="差_CCEAEDE4666545C18E6F197E0C0E06C4" xfId="135"/>
    <cellStyle name="差_CDC771891F9640C5BD8DC746187B1D15" xfId="136"/>
    <cellStyle name="差_D123BBCC0CD24799BF11CDF1585A33A1" xfId="137"/>
    <cellStyle name="差_E24E17DE7BEF4E5E81922A9ACB652C43_c" xfId="138"/>
    <cellStyle name="差_E36AEF8B97354F0DA7A9C4725FD79F33" xfId="139"/>
    <cellStyle name="差_E6D6C9DF607847018B7701D94501DB8F_c" xfId="140"/>
    <cellStyle name="差_F66A45DDD2F944F2A50F7B098A5BC908_c" xfId="141"/>
    <cellStyle name="差_FA44B0C08D064AD5864C65C4E2F40BB5" xfId="142"/>
    <cellStyle name="注释_8、基本-商品服务" xfId="143"/>
    <cellStyle name="常规 2" xfId="144"/>
    <cellStyle name="常规 2 2" xfId="145"/>
    <cellStyle name="常规 2_3780ABD8C56345838050429C0C4AD23D" xfId="146"/>
    <cellStyle name="常规_003647C835F94ED687EF198507692355" xfId="147"/>
    <cellStyle name="常规_1、部门收支总表" xfId="148"/>
    <cellStyle name="常规_11F20A066C8A41D6A208416CCF5AC592" xfId="149"/>
    <cellStyle name="常规_20F7E89127634DD7884E1F7DD751C14C" xfId="150"/>
    <cellStyle name="常规_2811608F948C4DEAB447067DAAA3A0AC" xfId="151"/>
    <cellStyle name="常规_33332958172E4E5F9D6BAFD152B37037" xfId="152"/>
    <cellStyle name="常规_4C8921F8C7514BE68289E73E233A8E05" xfId="153"/>
    <cellStyle name="常规_66B8B548DFE74627AD40E66300595C37" xfId="154"/>
    <cellStyle name="常规_768B3FBD7ABC49348D930580389258C8" xfId="155"/>
    <cellStyle name="常规_96F5CF1E49B24274B2D196EDAD5643FB" xfId="156"/>
    <cellStyle name="常规_B460B22A79E04D2EB780CB211EE3BE04" xfId="157"/>
    <cellStyle name="常规_CDC771891F9640C5BD8DC746187B1D15" xfId="158"/>
    <cellStyle name="强调文字颜色 1 2" xfId="159"/>
    <cellStyle name="常规_E2073CA14ED44D5B9B720A3EAFA90148" xfId="160"/>
    <cellStyle name="常规_一般性支出预算" xfId="161"/>
    <cellStyle name="好 2" xfId="162"/>
    <cellStyle name="好_0BAB9B1178654AA5A6068EDEC55E38A4_c" xfId="163"/>
    <cellStyle name="好_10F34F69CA184BD48A5C9FA8257F4851_c" xfId="164"/>
    <cellStyle name="好_13C4781EBEC84C57B93837BFA535C5F7_c" xfId="165"/>
    <cellStyle name="好_1B709125A02C4291B9F1DA0979587FE7_c" xfId="166"/>
    <cellStyle name="好_230F58A7EB5744CB940107C037A0BF3D_c" xfId="167"/>
    <cellStyle name="好_256FC3619C704FFCB9DCFCAAB992A329_c" xfId="168"/>
    <cellStyle name="好_3780ABD8C56345838050429C0C4AD23D" xfId="169"/>
    <cellStyle name="好_397BC9D09617430592C737EE42D1AE26_c" xfId="170"/>
    <cellStyle name="好_48981BD5D186432C9524B12054146D57_c" xfId="171"/>
    <cellStyle name="好_535EA8141B824035AF148BF94CCFCED8" xfId="172"/>
    <cellStyle name="好_8、基本-商品服务" xfId="173"/>
    <cellStyle name="好_B460B22A79E04D2EB780CB211EE3BE04" xfId="174"/>
    <cellStyle name="好_C3A73EF40EF649CA8FDC0AE5D08A4AB6" xfId="175"/>
    <cellStyle name="好_E24E17DE7BEF4E5E81922A9ACB652C43_c" xfId="176"/>
    <cellStyle name="好_E36AEF8B97354F0DA7A9C4725FD79F33" xfId="177"/>
    <cellStyle name="好_E6D6C9DF607847018B7701D94501DB8F_c" xfId="178"/>
    <cellStyle name="好_E6FA95FD78CB4E6FA3ACD7F39F51CA2E" xfId="179"/>
    <cellStyle name="好_E9AE24B39B704C099F7E4F0515091856_c" xfId="180"/>
    <cellStyle name="强调文字颜色 5_0779A46DF1C04C0D930D4535E696E27A_c" xfId="181"/>
    <cellStyle name="汇总 2" xfId="182"/>
    <cellStyle name="汇总_0779A46DF1C04C0D930D4535E696E27A_c" xfId="183"/>
    <cellStyle name="输出_0779A46DF1C04C0D930D4535E696E27A_c" xfId="184"/>
    <cellStyle name="检查单元格 2" xfId="185"/>
    <cellStyle name="检查单元格_0779A46DF1C04C0D930D4535E696E27A_c" xfId="186"/>
    <cellStyle name="解释性文本 2" xfId="187"/>
    <cellStyle name="解释性文本_0779A46DF1C04C0D930D4535E696E27A_c" xfId="188"/>
    <cellStyle name="警告文本 2" xfId="189"/>
    <cellStyle name="警告文本_0779A46DF1C04C0D930D4535E696E27A_c" xfId="190"/>
    <cellStyle name="链接单元格 2" xfId="191"/>
    <cellStyle name="链接单元格_0779A46DF1C04C0D930D4535E696E27A_c" xfId="192"/>
    <cellStyle name="强调文字颜色 1_0779A46DF1C04C0D930D4535E696E27A_c" xfId="193"/>
    <cellStyle name="强调文字颜色 2 2" xfId="194"/>
    <cellStyle name="强调文字颜色 2_0779A46DF1C04C0D930D4535E696E27A_c" xfId="195"/>
    <cellStyle name="强调文字颜色 3 2" xfId="196"/>
    <cellStyle name="强调文字颜色 3_0779A46DF1C04C0D930D4535E696E27A_c" xfId="197"/>
    <cellStyle name="强调文字颜色 4 2" xfId="198"/>
    <cellStyle name="强调文字颜色 4_0779A46DF1C04C0D930D4535E696E27A_c" xfId="199"/>
    <cellStyle name="强调文字颜色 6 2" xfId="200"/>
    <cellStyle name="强调文字颜色 6_0779A46DF1C04C0D930D4535E696E27A_c" xfId="201"/>
    <cellStyle name="适中_0779A46DF1C04C0D930D4535E696E27A_c" xfId="202"/>
    <cellStyle name="输入 2" xfId="203"/>
    <cellStyle name="输入_0779A46DF1C04C0D930D4535E696E27A_c" xfId="204"/>
    <cellStyle name="注释 2" xfId="205"/>
    <cellStyle name="常规_新报表页1" xfId="206"/>
    <cellStyle name="常规 4" xfId="207"/>
  </cellStyles>
  <tableStyles count="0" defaultTableStyle="TableStyleMedium2" defaultPivotStyle="PivotStyleLight16"/>
  <colors>
    <mruColors>
      <color rgb="00C0C0C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7" workbookViewId="0">
      <selection activeCell="A1" sqref="A1"/>
    </sheetView>
  </sheetViews>
  <sheetFormatPr defaultColWidth="6.875" defaultRowHeight="12.75" customHeight="1"/>
  <cols>
    <col min="1" max="1" width="37.875" style="198" customWidth="1"/>
    <col min="2" max="2" width="14.125" style="198" customWidth="1"/>
    <col min="3" max="3" width="25.75" style="198" customWidth="1"/>
    <col min="4" max="4" width="14.125" style="198" customWidth="1"/>
    <col min="5" max="5" width="33.125" style="198" customWidth="1"/>
    <col min="6" max="6" width="14.125" style="198" customWidth="1"/>
    <col min="7" max="7" width="23.75" style="198" customWidth="1"/>
    <col min="8" max="8" width="14.125" style="198" customWidth="1"/>
    <col min="9" max="16384" width="6.875" style="198"/>
  </cols>
  <sheetData>
    <row r="1" ht="16.5" customHeight="1" spans="1:256">
      <c r="A1" s="199"/>
      <c r="B1" s="199"/>
      <c r="C1" s="199"/>
      <c r="D1" s="199"/>
      <c r="E1" s="199"/>
      <c r="G1" s="200"/>
      <c r="H1" s="29" t="s">
        <v>0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  <c r="IN1" s="200"/>
      <c r="IO1" s="200"/>
      <c r="IP1" s="200"/>
      <c r="IQ1" s="200"/>
      <c r="IR1" s="200"/>
      <c r="IS1" s="200"/>
      <c r="IT1" s="200"/>
      <c r="IU1" s="200"/>
      <c r="IV1" s="200"/>
    </row>
    <row r="2" ht="21" customHeight="1" spans="1:256">
      <c r="A2" s="201" t="s">
        <v>1</v>
      </c>
      <c r="B2" s="201"/>
      <c r="C2" s="201"/>
      <c r="D2" s="201"/>
      <c r="E2" s="201"/>
      <c r="F2" s="201"/>
      <c r="G2" s="202"/>
      <c r="H2" s="202"/>
      <c r="I2" s="202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  <c r="IO2" s="200"/>
      <c r="IP2" s="200"/>
      <c r="IQ2" s="200"/>
      <c r="IR2" s="200"/>
      <c r="IS2" s="200"/>
      <c r="IT2" s="200"/>
      <c r="IU2" s="200"/>
      <c r="IV2" s="200"/>
    </row>
    <row r="3" ht="21" customHeight="1" spans="1:256">
      <c r="A3" s="203" t="s">
        <v>2</v>
      </c>
      <c r="D3" s="199"/>
      <c r="E3" s="199"/>
      <c r="G3" s="200"/>
      <c r="H3" s="97" t="s">
        <v>3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  <c r="IO3" s="200"/>
      <c r="IP3" s="200"/>
      <c r="IQ3" s="200"/>
      <c r="IR3" s="200"/>
      <c r="IS3" s="200"/>
      <c r="IT3" s="200"/>
      <c r="IU3" s="200"/>
      <c r="IV3" s="200"/>
    </row>
    <row r="4" s="195" customFormat="1" ht="24.75" customHeight="1" spans="1:8">
      <c r="A4" s="204" t="s">
        <v>4</v>
      </c>
      <c r="B4" s="204"/>
      <c r="C4" s="204" t="s">
        <v>5</v>
      </c>
      <c r="D4" s="204"/>
      <c r="E4" s="204"/>
      <c r="F4" s="204"/>
      <c r="G4" s="204"/>
      <c r="H4" s="204"/>
    </row>
    <row r="5" s="195" customFormat="1" ht="24.75" customHeight="1" spans="1:8">
      <c r="A5" s="205" t="s">
        <v>6</v>
      </c>
      <c r="B5" s="205" t="s">
        <v>7</v>
      </c>
      <c r="C5" s="204" t="s">
        <v>8</v>
      </c>
      <c r="D5" s="205" t="s">
        <v>7</v>
      </c>
      <c r="E5" s="204" t="s">
        <v>9</v>
      </c>
      <c r="F5" s="205" t="s">
        <v>7</v>
      </c>
      <c r="G5" s="206" t="s">
        <v>10</v>
      </c>
      <c r="H5" s="205" t="s">
        <v>7</v>
      </c>
    </row>
    <row r="6" s="196" customFormat="1" ht="24.75" customHeight="1" spans="1:256">
      <c r="A6" s="207" t="s">
        <v>11</v>
      </c>
      <c r="B6" s="208">
        <v>126.42</v>
      </c>
      <c r="C6" s="207" t="s">
        <v>12</v>
      </c>
      <c r="D6" s="208">
        <v>100.14</v>
      </c>
      <c r="E6" s="207" t="s">
        <v>13</v>
      </c>
      <c r="F6" s="208">
        <v>110.42</v>
      </c>
      <c r="G6" s="207" t="s">
        <v>14</v>
      </c>
      <c r="H6" s="208">
        <v>0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  <c r="IO6" s="200"/>
      <c r="IP6" s="200"/>
      <c r="IQ6" s="200"/>
      <c r="IR6" s="200"/>
      <c r="IS6" s="200"/>
      <c r="IT6" s="200"/>
      <c r="IU6" s="200"/>
      <c r="IV6" s="200"/>
    </row>
    <row r="7" s="196" customFormat="1" ht="24.75" customHeight="1" spans="1:256">
      <c r="A7" s="207" t="s">
        <v>15</v>
      </c>
      <c r="B7" s="208">
        <v>126.42</v>
      </c>
      <c r="C7" s="207" t="s">
        <v>16</v>
      </c>
      <c r="D7" s="208">
        <v>0</v>
      </c>
      <c r="E7" s="207" t="s">
        <v>17</v>
      </c>
      <c r="F7" s="208">
        <v>101.8</v>
      </c>
      <c r="G7" s="207" t="s">
        <v>18</v>
      </c>
      <c r="H7" s="208">
        <v>0</v>
      </c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  <c r="IO7" s="200"/>
      <c r="IP7" s="200"/>
      <c r="IQ7" s="200"/>
      <c r="IR7" s="200"/>
      <c r="IS7" s="200"/>
      <c r="IT7" s="200"/>
      <c r="IU7" s="200"/>
      <c r="IV7" s="200"/>
    </row>
    <row r="8" s="196" customFormat="1" ht="24.75" customHeight="1" spans="1:256">
      <c r="A8" s="207" t="s">
        <v>19</v>
      </c>
      <c r="B8" s="208">
        <v>0</v>
      </c>
      <c r="C8" s="207" t="s">
        <v>20</v>
      </c>
      <c r="D8" s="208">
        <v>0</v>
      </c>
      <c r="E8" s="207" t="s">
        <v>21</v>
      </c>
      <c r="F8" s="208">
        <v>8.28</v>
      </c>
      <c r="G8" s="207" t="s">
        <v>22</v>
      </c>
      <c r="H8" s="208">
        <v>0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  <c r="IO8" s="200"/>
      <c r="IP8" s="200"/>
      <c r="IQ8" s="200"/>
      <c r="IR8" s="200"/>
      <c r="IS8" s="200"/>
      <c r="IT8" s="200"/>
      <c r="IU8" s="200"/>
      <c r="IV8" s="200"/>
    </row>
    <row r="9" s="196" customFormat="1" ht="24.75" customHeight="1" spans="1:256">
      <c r="A9" s="207" t="s">
        <v>23</v>
      </c>
      <c r="B9" s="208">
        <v>0</v>
      </c>
      <c r="C9" s="207" t="s">
        <v>24</v>
      </c>
      <c r="D9" s="208">
        <v>0</v>
      </c>
      <c r="E9" s="207" t="s">
        <v>25</v>
      </c>
      <c r="F9" s="208">
        <v>0.34</v>
      </c>
      <c r="G9" s="207" t="s">
        <v>26</v>
      </c>
      <c r="H9" s="208">
        <v>0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  <c r="IO9" s="200"/>
      <c r="IP9" s="200"/>
      <c r="IQ9" s="200"/>
      <c r="IR9" s="200"/>
      <c r="IS9" s="200"/>
      <c r="IT9" s="200"/>
      <c r="IU9" s="200"/>
      <c r="IV9" s="200"/>
    </row>
    <row r="10" s="196" customFormat="1" ht="24.75" customHeight="1" spans="1:256">
      <c r="A10" s="207" t="s">
        <v>27</v>
      </c>
      <c r="B10" s="208">
        <v>0</v>
      </c>
      <c r="C10" s="207" t="s">
        <v>28</v>
      </c>
      <c r="D10" s="208">
        <v>0</v>
      </c>
      <c r="E10" s="207" t="s">
        <v>29</v>
      </c>
      <c r="F10" s="208">
        <v>16</v>
      </c>
      <c r="G10" s="207" t="s">
        <v>30</v>
      </c>
      <c r="H10" s="208">
        <v>126.08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  <c r="IP10" s="200"/>
      <c r="IQ10" s="200"/>
      <c r="IR10" s="200"/>
      <c r="IS10" s="200"/>
      <c r="IT10" s="200"/>
      <c r="IU10" s="200"/>
      <c r="IV10" s="200"/>
    </row>
    <row r="11" s="196" customFormat="1" ht="24.75" customHeight="1" spans="1:256">
      <c r="A11" s="207" t="s">
        <v>31</v>
      </c>
      <c r="B11" s="208">
        <v>0</v>
      </c>
      <c r="C11" s="207" t="s">
        <v>32</v>
      </c>
      <c r="D11" s="208">
        <v>10.65</v>
      </c>
      <c r="E11" s="207" t="s">
        <v>33</v>
      </c>
      <c r="F11" s="208">
        <v>16</v>
      </c>
      <c r="G11" s="207" t="s">
        <v>34</v>
      </c>
      <c r="H11" s="208">
        <v>0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  <c r="IO11" s="200"/>
      <c r="IP11" s="200"/>
      <c r="IQ11" s="200"/>
      <c r="IR11" s="200"/>
      <c r="IS11" s="200"/>
      <c r="IT11" s="200"/>
      <c r="IU11" s="200"/>
      <c r="IV11" s="200"/>
    </row>
    <row r="12" s="196" customFormat="1" ht="24.75" customHeight="1" spans="1:256">
      <c r="A12" s="207" t="s">
        <v>35</v>
      </c>
      <c r="B12" s="208">
        <v>0</v>
      </c>
      <c r="C12" s="207" t="s">
        <v>36</v>
      </c>
      <c r="D12" s="208">
        <v>6.57</v>
      </c>
      <c r="E12" s="207" t="s">
        <v>37</v>
      </c>
      <c r="F12" s="208">
        <v>0</v>
      </c>
      <c r="G12" s="207" t="s">
        <v>38</v>
      </c>
      <c r="H12" s="208">
        <v>0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  <c r="IO12" s="200"/>
      <c r="IP12" s="200"/>
      <c r="IQ12" s="200"/>
      <c r="IR12" s="200"/>
      <c r="IS12" s="200"/>
      <c r="IT12" s="200"/>
      <c r="IU12" s="200"/>
      <c r="IV12" s="200"/>
    </row>
    <row r="13" s="196" customFormat="1" ht="24.75" customHeight="1" spans="1:256">
      <c r="A13" s="207" t="s">
        <v>39</v>
      </c>
      <c r="B13" s="208">
        <v>0</v>
      </c>
      <c r="C13" s="207" t="s">
        <v>40</v>
      </c>
      <c r="D13" s="208">
        <v>0</v>
      </c>
      <c r="E13" s="207" t="s">
        <v>41</v>
      </c>
      <c r="F13" s="208">
        <v>0</v>
      </c>
      <c r="G13" s="207" t="s">
        <v>42</v>
      </c>
      <c r="H13" s="208">
        <v>0</v>
      </c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  <c r="IN13" s="200"/>
      <c r="IO13" s="200"/>
      <c r="IP13" s="200"/>
      <c r="IQ13" s="200"/>
      <c r="IR13" s="200"/>
      <c r="IS13" s="200"/>
      <c r="IT13" s="200"/>
      <c r="IU13" s="200"/>
      <c r="IV13" s="200"/>
    </row>
    <row r="14" s="196" customFormat="1" ht="24.75" customHeight="1" spans="1:256">
      <c r="A14" s="207" t="s">
        <v>43</v>
      </c>
      <c r="B14" s="209">
        <v>0</v>
      </c>
      <c r="C14" s="207" t="s">
        <v>44</v>
      </c>
      <c r="D14" s="208">
        <v>0</v>
      </c>
      <c r="E14" s="207" t="s">
        <v>45</v>
      </c>
      <c r="F14" s="208">
        <v>0</v>
      </c>
      <c r="G14" s="207" t="s">
        <v>46</v>
      </c>
      <c r="H14" s="208">
        <v>0.34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  <c r="IN14" s="200"/>
      <c r="IO14" s="200"/>
      <c r="IP14" s="200"/>
      <c r="IQ14" s="200"/>
      <c r="IR14" s="200"/>
      <c r="IS14" s="200"/>
      <c r="IT14" s="200"/>
      <c r="IU14" s="200"/>
      <c r="IV14" s="200"/>
    </row>
    <row r="15" s="196" customFormat="1" ht="24.75" customHeight="1" spans="1:256">
      <c r="A15" s="207" t="s">
        <v>47</v>
      </c>
      <c r="B15" s="209">
        <v>0</v>
      </c>
      <c r="C15" s="207" t="s">
        <v>48</v>
      </c>
      <c r="D15" s="208">
        <v>0</v>
      </c>
      <c r="E15" s="207" t="s">
        <v>49</v>
      </c>
      <c r="F15" s="208">
        <v>0</v>
      </c>
      <c r="G15" s="207" t="s">
        <v>50</v>
      </c>
      <c r="H15" s="208">
        <v>0</v>
      </c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0"/>
      <c r="IF15" s="200"/>
      <c r="IG15" s="200"/>
      <c r="IH15" s="200"/>
      <c r="II15" s="200"/>
      <c r="IJ15" s="200"/>
      <c r="IK15" s="200"/>
      <c r="IL15" s="200"/>
      <c r="IM15" s="200"/>
      <c r="IN15" s="200"/>
      <c r="IO15" s="200"/>
      <c r="IP15" s="200"/>
      <c r="IQ15" s="200"/>
      <c r="IR15" s="200"/>
      <c r="IS15" s="200"/>
      <c r="IT15" s="200"/>
      <c r="IU15" s="200"/>
      <c r="IV15" s="200"/>
    </row>
    <row r="16" s="196" customFormat="1" ht="24.75" customHeight="1" spans="1:256">
      <c r="A16" s="207" t="s">
        <v>51</v>
      </c>
      <c r="B16" s="208">
        <v>0</v>
      </c>
      <c r="C16" s="207" t="s">
        <v>52</v>
      </c>
      <c r="D16" s="208">
        <v>0</v>
      </c>
      <c r="E16" s="207" t="s">
        <v>53</v>
      </c>
      <c r="F16" s="208">
        <v>0</v>
      </c>
      <c r="G16" s="207" t="s">
        <v>54</v>
      </c>
      <c r="H16" s="208">
        <v>0</v>
      </c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  <c r="HW16" s="200"/>
      <c r="HX16" s="200"/>
      <c r="HY16" s="200"/>
      <c r="HZ16" s="200"/>
      <c r="IA16" s="200"/>
      <c r="IB16" s="200"/>
      <c r="IC16" s="200"/>
      <c r="ID16" s="200"/>
      <c r="IE16" s="200"/>
      <c r="IF16" s="200"/>
      <c r="IG16" s="200"/>
      <c r="IH16" s="200"/>
      <c r="II16" s="200"/>
      <c r="IJ16" s="200"/>
      <c r="IK16" s="200"/>
      <c r="IL16" s="200"/>
      <c r="IM16" s="200"/>
      <c r="IN16" s="200"/>
      <c r="IO16" s="200"/>
      <c r="IP16" s="200"/>
      <c r="IQ16" s="200"/>
      <c r="IR16" s="200"/>
      <c r="IS16" s="200"/>
      <c r="IT16" s="200"/>
      <c r="IU16" s="200"/>
      <c r="IV16" s="200"/>
    </row>
    <row r="17" s="196" customFormat="1" ht="24.75" customHeight="1" spans="1:256">
      <c r="A17" s="207" t="s">
        <v>55</v>
      </c>
      <c r="B17" s="210">
        <v>0</v>
      </c>
      <c r="C17" s="211" t="s">
        <v>56</v>
      </c>
      <c r="D17" s="208">
        <v>0</v>
      </c>
      <c r="E17" s="207" t="s">
        <v>57</v>
      </c>
      <c r="F17" s="208">
        <v>0</v>
      </c>
      <c r="G17" s="207" t="s">
        <v>58</v>
      </c>
      <c r="H17" s="208">
        <v>0</v>
      </c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  <c r="HW17" s="200"/>
      <c r="HX17" s="200"/>
      <c r="HY17" s="200"/>
      <c r="HZ17" s="200"/>
      <c r="IA17" s="200"/>
      <c r="IB17" s="200"/>
      <c r="IC17" s="200"/>
      <c r="ID17" s="200"/>
      <c r="IE17" s="200"/>
      <c r="IF17" s="200"/>
      <c r="IG17" s="200"/>
      <c r="IH17" s="200"/>
      <c r="II17" s="200"/>
      <c r="IJ17" s="200"/>
      <c r="IK17" s="200"/>
      <c r="IL17" s="200"/>
      <c r="IM17" s="200"/>
      <c r="IN17" s="200"/>
      <c r="IO17" s="200"/>
      <c r="IP17" s="200"/>
      <c r="IQ17" s="200"/>
      <c r="IR17" s="200"/>
      <c r="IS17" s="200"/>
      <c r="IT17" s="200"/>
      <c r="IU17" s="200"/>
      <c r="IV17" s="200"/>
    </row>
    <row r="18" s="196" customFormat="1" ht="24.75" customHeight="1" spans="1:256">
      <c r="A18" s="207" t="s">
        <v>59</v>
      </c>
      <c r="B18" s="210">
        <v>0</v>
      </c>
      <c r="C18" s="211" t="s">
        <v>60</v>
      </c>
      <c r="D18" s="208">
        <v>0</v>
      </c>
      <c r="E18" s="207" t="s">
        <v>61</v>
      </c>
      <c r="F18" s="208">
        <v>0</v>
      </c>
      <c r="G18" s="207" t="s">
        <v>62</v>
      </c>
      <c r="H18" s="208">
        <v>0</v>
      </c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  <c r="FI18" s="200"/>
      <c r="FJ18" s="200"/>
      <c r="FK18" s="200"/>
      <c r="FL18" s="200"/>
      <c r="FM18" s="200"/>
      <c r="FN18" s="200"/>
      <c r="FO18" s="200"/>
      <c r="FP18" s="200"/>
      <c r="FQ18" s="200"/>
      <c r="FR18" s="200"/>
      <c r="FS18" s="200"/>
      <c r="FT18" s="200"/>
      <c r="FU18" s="200"/>
      <c r="FV18" s="200"/>
      <c r="FW18" s="200"/>
      <c r="FX18" s="200"/>
      <c r="FY18" s="200"/>
      <c r="FZ18" s="200"/>
      <c r="GA18" s="200"/>
      <c r="GB18" s="200"/>
      <c r="GC18" s="200"/>
      <c r="GD18" s="200"/>
      <c r="GE18" s="200"/>
      <c r="GF18" s="200"/>
      <c r="GG18" s="200"/>
      <c r="GH18" s="200"/>
      <c r="GI18" s="200"/>
      <c r="GJ18" s="200"/>
      <c r="GK18" s="200"/>
      <c r="GL18" s="200"/>
      <c r="GM18" s="200"/>
      <c r="GN18" s="200"/>
      <c r="GO18" s="200"/>
      <c r="GP18" s="200"/>
      <c r="GQ18" s="200"/>
      <c r="GR18" s="200"/>
      <c r="GS18" s="200"/>
      <c r="GT18" s="200"/>
      <c r="GU18" s="200"/>
      <c r="GV18" s="200"/>
      <c r="GW18" s="200"/>
      <c r="GX18" s="200"/>
      <c r="GY18" s="200"/>
      <c r="GZ18" s="200"/>
      <c r="HA18" s="200"/>
      <c r="HB18" s="200"/>
      <c r="HC18" s="200"/>
      <c r="HD18" s="200"/>
      <c r="HE18" s="200"/>
      <c r="HF18" s="200"/>
      <c r="HG18" s="200"/>
      <c r="HH18" s="200"/>
      <c r="HI18" s="200"/>
      <c r="HJ18" s="200"/>
      <c r="HK18" s="200"/>
      <c r="HL18" s="200"/>
      <c r="HM18" s="200"/>
      <c r="HN18" s="200"/>
      <c r="HO18" s="200"/>
      <c r="HP18" s="200"/>
      <c r="HQ18" s="200"/>
      <c r="HR18" s="200"/>
      <c r="HS18" s="200"/>
      <c r="HT18" s="200"/>
      <c r="HU18" s="200"/>
      <c r="HV18" s="200"/>
      <c r="HW18" s="200"/>
      <c r="HX18" s="200"/>
      <c r="HY18" s="200"/>
      <c r="HZ18" s="200"/>
      <c r="IA18" s="200"/>
      <c r="IB18" s="200"/>
      <c r="IC18" s="200"/>
      <c r="ID18" s="200"/>
      <c r="IE18" s="200"/>
      <c r="IF18" s="200"/>
      <c r="IG18" s="200"/>
      <c r="IH18" s="200"/>
      <c r="II18" s="200"/>
      <c r="IJ18" s="200"/>
      <c r="IK18" s="200"/>
      <c r="IL18" s="200"/>
      <c r="IM18" s="200"/>
      <c r="IN18" s="200"/>
      <c r="IO18" s="200"/>
      <c r="IP18" s="200"/>
      <c r="IQ18" s="200"/>
      <c r="IR18" s="200"/>
      <c r="IS18" s="200"/>
      <c r="IT18" s="200"/>
      <c r="IU18" s="200"/>
      <c r="IV18" s="200"/>
    </row>
    <row r="19" s="196" customFormat="1" ht="24.75" customHeight="1" spans="1:256">
      <c r="A19" s="212" t="s">
        <v>63</v>
      </c>
      <c r="B19" s="213">
        <v>0</v>
      </c>
      <c r="C19" s="211" t="s">
        <v>64</v>
      </c>
      <c r="D19" s="208">
        <v>0</v>
      </c>
      <c r="E19" s="207" t="s">
        <v>65</v>
      </c>
      <c r="F19" s="208">
        <v>0</v>
      </c>
      <c r="G19" s="207" t="s">
        <v>66</v>
      </c>
      <c r="H19" s="208">
        <v>0</v>
      </c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  <c r="GS19" s="200"/>
      <c r="GT19" s="200"/>
      <c r="GU19" s="200"/>
      <c r="GV19" s="200"/>
      <c r="GW19" s="200"/>
      <c r="GX19" s="200"/>
      <c r="GY19" s="200"/>
      <c r="GZ19" s="200"/>
      <c r="HA19" s="200"/>
      <c r="HB19" s="200"/>
      <c r="HC19" s="200"/>
      <c r="HD19" s="200"/>
      <c r="HE19" s="200"/>
      <c r="HF19" s="200"/>
      <c r="HG19" s="200"/>
      <c r="HH19" s="200"/>
      <c r="HI19" s="200"/>
      <c r="HJ19" s="200"/>
      <c r="HK19" s="200"/>
      <c r="HL19" s="200"/>
      <c r="HM19" s="200"/>
      <c r="HN19" s="200"/>
      <c r="HO19" s="200"/>
      <c r="HP19" s="200"/>
      <c r="HQ19" s="200"/>
      <c r="HR19" s="200"/>
      <c r="HS19" s="200"/>
      <c r="HT19" s="200"/>
      <c r="HU19" s="200"/>
      <c r="HV19" s="200"/>
      <c r="HW19" s="200"/>
      <c r="HX19" s="200"/>
      <c r="HY19" s="200"/>
      <c r="HZ19" s="200"/>
      <c r="IA19" s="200"/>
      <c r="IB19" s="200"/>
      <c r="IC19" s="200"/>
      <c r="ID19" s="200"/>
      <c r="IE19" s="200"/>
      <c r="IF19" s="200"/>
      <c r="IG19" s="200"/>
      <c r="IH19" s="200"/>
      <c r="II19" s="200"/>
      <c r="IJ19" s="200"/>
      <c r="IK19" s="200"/>
      <c r="IL19" s="200"/>
      <c r="IM19" s="200"/>
      <c r="IN19" s="200"/>
      <c r="IO19" s="200"/>
      <c r="IP19" s="200"/>
      <c r="IQ19" s="200"/>
      <c r="IR19" s="200"/>
      <c r="IS19" s="200"/>
      <c r="IT19" s="200"/>
      <c r="IU19" s="200"/>
      <c r="IV19" s="200"/>
    </row>
    <row r="20" s="196" customFormat="1" ht="24.75" customHeight="1" spans="1:256">
      <c r="A20" s="212" t="s">
        <v>67</v>
      </c>
      <c r="B20" s="214">
        <v>0</v>
      </c>
      <c r="C20" s="211" t="s">
        <v>68</v>
      </c>
      <c r="D20" s="208">
        <v>0</v>
      </c>
      <c r="E20" s="207" t="s">
        <v>69</v>
      </c>
      <c r="F20" s="208"/>
      <c r="G20" s="207" t="s">
        <v>70</v>
      </c>
      <c r="H20" s="208">
        <v>0</v>
      </c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  <c r="FI20" s="200"/>
      <c r="FJ20" s="200"/>
      <c r="FK20" s="200"/>
      <c r="FL20" s="200"/>
      <c r="FM20" s="200"/>
      <c r="FN20" s="200"/>
      <c r="FO20" s="200"/>
      <c r="FP20" s="200"/>
      <c r="FQ20" s="200"/>
      <c r="FR20" s="200"/>
      <c r="FS20" s="200"/>
      <c r="FT20" s="200"/>
      <c r="FU20" s="200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  <c r="GS20" s="200"/>
      <c r="GT20" s="200"/>
      <c r="GU20" s="200"/>
      <c r="GV20" s="200"/>
      <c r="GW20" s="200"/>
      <c r="GX20" s="200"/>
      <c r="GY20" s="200"/>
      <c r="GZ20" s="200"/>
      <c r="HA20" s="200"/>
      <c r="HB20" s="200"/>
      <c r="HC20" s="200"/>
      <c r="HD20" s="200"/>
      <c r="HE20" s="200"/>
      <c r="HF20" s="200"/>
      <c r="HG20" s="200"/>
      <c r="HH20" s="200"/>
      <c r="HI20" s="200"/>
      <c r="HJ20" s="200"/>
      <c r="HK20" s="200"/>
      <c r="HL20" s="200"/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  <c r="HW20" s="200"/>
      <c r="HX20" s="200"/>
      <c r="HY20" s="200"/>
      <c r="HZ20" s="200"/>
      <c r="IA20" s="200"/>
      <c r="IB20" s="200"/>
      <c r="IC20" s="200"/>
      <c r="ID20" s="200"/>
      <c r="IE20" s="200"/>
      <c r="IF20" s="200"/>
      <c r="IG20" s="200"/>
      <c r="IH20" s="200"/>
      <c r="II20" s="200"/>
      <c r="IJ20" s="200"/>
      <c r="IK20" s="200"/>
      <c r="IL20" s="200"/>
      <c r="IM20" s="200"/>
      <c r="IN20" s="200"/>
      <c r="IO20" s="200"/>
      <c r="IP20" s="200"/>
      <c r="IQ20" s="200"/>
      <c r="IR20" s="200"/>
      <c r="IS20" s="200"/>
      <c r="IT20" s="200"/>
      <c r="IU20" s="200"/>
      <c r="IV20" s="200"/>
    </row>
    <row r="21" s="196" customFormat="1" ht="24.75" customHeight="1" spans="1:256">
      <c r="A21" s="212" t="s">
        <v>71</v>
      </c>
      <c r="B21" s="215">
        <v>0</v>
      </c>
      <c r="C21" s="211" t="s">
        <v>72</v>
      </c>
      <c r="D21" s="208">
        <v>9.06</v>
      </c>
      <c r="E21" s="207"/>
      <c r="F21" s="208"/>
      <c r="G21" s="207"/>
      <c r="H21" s="208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  <c r="FO21" s="200"/>
      <c r="FP21" s="200"/>
      <c r="FQ21" s="200"/>
      <c r="FR21" s="200"/>
      <c r="FS21" s="200"/>
      <c r="FT21" s="200"/>
      <c r="FU21" s="200"/>
      <c r="FV21" s="200"/>
      <c r="FW21" s="200"/>
      <c r="FX21" s="200"/>
      <c r="FY21" s="200"/>
      <c r="FZ21" s="200"/>
      <c r="GA21" s="200"/>
      <c r="GB21" s="200"/>
      <c r="GC21" s="200"/>
      <c r="GD21" s="200"/>
      <c r="GE21" s="200"/>
      <c r="GF21" s="200"/>
      <c r="GG21" s="200"/>
      <c r="GH21" s="200"/>
      <c r="GI21" s="200"/>
      <c r="GJ21" s="200"/>
      <c r="GK21" s="200"/>
      <c r="GL21" s="200"/>
      <c r="GM21" s="200"/>
      <c r="GN21" s="200"/>
      <c r="GO21" s="200"/>
      <c r="GP21" s="200"/>
      <c r="GQ21" s="200"/>
      <c r="GR21" s="200"/>
      <c r="GS21" s="200"/>
      <c r="GT21" s="200"/>
      <c r="GU21" s="200"/>
      <c r="GV21" s="200"/>
      <c r="GW21" s="200"/>
      <c r="GX21" s="200"/>
      <c r="GY21" s="200"/>
      <c r="GZ21" s="200"/>
      <c r="HA21" s="200"/>
      <c r="HB21" s="200"/>
      <c r="HC21" s="200"/>
      <c r="HD21" s="200"/>
      <c r="HE21" s="200"/>
      <c r="HF21" s="200"/>
      <c r="HG21" s="200"/>
      <c r="HH21" s="200"/>
      <c r="HI21" s="200"/>
      <c r="HJ21" s="200"/>
      <c r="HK21" s="200"/>
      <c r="HL21" s="200"/>
      <c r="HM21" s="200"/>
      <c r="HN21" s="200"/>
      <c r="HO21" s="200"/>
      <c r="HP21" s="200"/>
      <c r="HQ21" s="200"/>
      <c r="HR21" s="200"/>
      <c r="HS21" s="200"/>
      <c r="HT21" s="200"/>
      <c r="HU21" s="200"/>
      <c r="HV21" s="200"/>
      <c r="HW21" s="200"/>
      <c r="HX21" s="200"/>
      <c r="HY21" s="200"/>
      <c r="HZ21" s="200"/>
      <c r="IA21" s="200"/>
      <c r="IB21" s="200"/>
      <c r="IC21" s="200"/>
      <c r="ID21" s="200"/>
      <c r="IE21" s="200"/>
      <c r="IF21" s="200"/>
      <c r="IG21" s="200"/>
      <c r="IH21" s="200"/>
      <c r="II21" s="200"/>
      <c r="IJ21" s="200"/>
      <c r="IK21" s="200"/>
      <c r="IL21" s="200"/>
      <c r="IM21" s="200"/>
      <c r="IN21" s="200"/>
      <c r="IO21" s="200"/>
      <c r="IP21" s="200"/>
      <c r="IQ21" s="200"/>
      <c r="IR21" s="200"/>
      <c r="IS21" s="200"/>
      <c r="IT21" s="200"/>
      <c r="IU21" s="200"/>
      <c r="IV21" s="200"/>
    </row>
    <row r="22" s="196" customFormat="1" ht="24.75" customHeight="1" spans="1:256">
      <c r="A22" s="212" t="s">
        <v>73</v>
      </c>
      <c r="B22" s="216">
        <v>0</v>
      </c>
      <c r="C22" s="211" t="s">
        <v>74</v>
      </c>
      <c r="D22" s="208">
        <v>0</v>
      </c>
      <c r="E22" s="207"/>
      <c r="F22" s="208"/>
      <c r="G22" s="207"/>
      <c r="H22" s="208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  <c r="FG22" s="200"/>
      <c r="FH22" s="200"/>
      <c r="FI22" s="200"/>
      <c r="FJ22" s="200"/>
      <c r="FK22" s="200"/>
      <c r="FL22" s="200"/>
      <c r="FM22" s="200"/>
      <c r="FN22" s="200"/>
      <c r="FO22" s="200"/>
      <c r="FP22" s="200"/>
      <c r="FQ22" s="200"/>
      <c r="FR22" s="200"/>
      <c r="FS22" s="200"/>
      <c r="FT22" s="200"/>
      <c r="FU22" s="200"/>
      <c r="FV22" s="200"/>
      <c r="FW22" s="200"/>
      <c r="FX22" s="200"/>
      <c r="FY22" s="200"/>
      <c r="FZ22" s="200"/>
      <c r="GA22" s="200"/>
      <c r="GB22" s="200"/>
      <c r="GC22" s="200"/>
      <c r="GD22" s="200"/>
      <c r="GE22" s="200"/>
      <c r="GF22" s="200"/>
      <c r="GG22" s="200"/>
      <c r="GH22" s="200"/>
      <c r="GI22" s="200"/>
      <c r="GJ22" s="200"/>
      <c r="GK22" s="200"/>
      <c r="GL22" s="200"/>
      <c r="GM22" s="200"/>
      <c r="GN22" s="200"/>
      <c r="GO22" s="200"/>
      <c r="GP22" s="200"/>
      <c r="GQ22" s="200"/>
      <c r="GR22" s="200"/>
      <c r="GS22" s="200"/>
      <c r="GT22" s="200"/>
      <c r="GU22" s="200"/>
      <c r="GV22" s="200"/>
      <c r="GW22" s="200"/>
      <c r="GX22" s="200"/>
      <c r="GY22" s="200"/>
      <c r="GZ22" s="200"/>
      <c r="HA22" s="200"/>
      <c r="HB22" s="200"/>
      <c r="HC22" s="200"/>
      <c r="HD22" s="200"/>
      <c r="HE22" s="200"/>
      <c r="HF22" s="200"/>
      <c r="HG22" s="200"/>
      <c r="HH22" s="200"/>
      <c r="HI22" s="200"/>
      <c r="HJ22" s="200"/>
      <c r="HK22" s="200"/>
      <c r="HL22" s="200"/>
      <c r="HM22" s="200"/>
      <c r="HN22" s="200"/>
      <c r="HO22" s="200"/>
      <c r="HP22" s="200"/>
      <c r="HQ22" s="200"/>
      <c r="HR22" s="200"/>
      <c r="HS22" s="200"/>
      <c r="HT22" s="200"/>
      <c r="HU22" s="200"/>
      <c r="HV22" s="200"/>
      <c r="HW22" s="200"/>
      <c r="HX22" s="200"/>
      <c r="HY22" s="200"/>
      <c r="HZ22" s="200"/>
      <c r="IA22" s="200"/>
      <c r="IB22" s="200"/>
      <c r="IC22" s="200"/>
      <c r="ID22" s="200"/>
      <c r="IE22" s="200"/>
      <c r="IF22" s="200"/>
      <c r="IG22" s="200"/>
      <c r="IH22" s="200"/>
      <c r="II22" s="200"/>
      <c r="IJ22" s="200"/>
      <c r="IK22" s="200"/>
      <c r="IL22" s="200"/>
      <c r="IM22" s="200"/>
      <c r="IN22" s="200"/>
      <c r="IO22" s="200"/>
      <c r="IP22" s="200"/>
      <c r="IQ22" s="200"/>
      <c r="IR22" s="200"/>
      <c r="IS22" s="200"/>
      <c r="IT22" s="200"/>
      <c r="IU22" s="200"/>
      <c r="IV22" s="200"/>
    </row>
    <row r="23" s="196" customFormat="1" ht="24.75" customHeight="1" spans="1:256">
      <c r="A23" s="207"/>
      <c r="B23" s="217"/>
      <c r="C23" s="211" t="s">
        <v>75</v>
      </c>
      <c r="D23" s="208">
        <v>0</v>
      </c>
      <c r="E23" s="207"/>
      <c r="F23" s="208"/>
      <c r="G23" s="207"/>
      <c r="H23" s="208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200"/>
      <c r="FJ23" s="200"/>
      <c r="FK23" s="200"/>
      <c r="FL23" s="200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200"/>
      <c r="GQ23" s="200"/>
      <c r="GR23" s="200"/>
      <c r="GS23" s="200"/>
      <c r="GT23" s="200"/>
      <c r="GU23" s="200"/>
      <c r="GV23" s="200"/>
      <c r="GW23" s="200"/>
      <c r="GX23" s="200"/>
      <c r="GY23" s="200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200"/>
      <c r="HR23" s="200"/>
      <c r="HS23" s="200"/>
      <c r="HT23" s="200"/>
      <c r="HU23" s="200"/>
      <c r="HV23" s="200"/>
      <c r="HW23" s="200"/>
      <c r="HX23" s="200"/>
      <c r="HY23" s="200"/>
      <c r="HZ23" s="200"/>
      <c r="IA23" s="200"/>
      <c r="IB23" s="200"/>
      <c r="IC23" s="200"/>
      <c r="ID23" s="200"/>
      <c r="IE23" s="200"/>
      <c r="IF23" s="200"/>
      <c r="IG23" s="200"/>
      <c r="IH23" s="200"/>
      <c r="II23" s="200"/>
      <c r="IJ23" s="200"/>
      <c r="IK23" s="200"/>
      <c r="IL23" s="200"/>
      <c r="IM23" s="200"/>
      <c r="IN23" s="200"/>
      <c r="IO23" s="200"/>
      <c r="IP23" s="200"/>
      <c r="IQ23" s="200"/>
      <c r="IR23" s="200"/>
      <c r="IS23" s="200"/>
      <c r="IT23" s="200"/>
      <c r="IU23" s="200"/>
      <c r="IV23" s="200"/>
    </row>
    <row r="24" s="196" customFormat="1" ht="24.75" customHeight="1" spans="1:256">
      <c r="A24" s="207"/>
      <c r="B24" s="217"/>
      <c r="C24" s="211" t="s">
        <v>76</v>
      </c>
      <c r="D24" s="208">
        <v>0</v>
      </c>
      <c r="E24" s="207"/>
      <c r="F24" s="208"/>
      <c r="G24" s="207"/>
      <c r="H24" s="208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  <c r="FG24" s="200"/>
      <c r="FH24" s="200"/>
      <c r="FI24" s="200"/>
      <c r="FJ24" s="200"/>
      <c r="FK24" s="200"/>
      <c r="FL24" s="200"/>
      <c r="FM24" s="200"/>
      <c r="FN24" s="200"/>
      <c r="FO24" s="200"/>
      <c r="FP24" s="200"/>
      <c r="FQ24" s="200"/>
      <c r="FR24" s="200"/>
      <c r="FS24" s="200"/>
      <c r="FT24" s="200"/>
      <c r="FU24" s="200"/>
      <c r="FV24" s="200"/>
      <c r="FW24" s="200"/>
      <c r="FX24" s="200"/>
      <c r="FY24" s="200"/>
      <c r="FZ24" s="200"/>
      <c r="GA24" s="200"/>
      <c r="GB24" s="200"/>
      <c r="GC24" s="200"/>
      <c r="GD24" s="200"/>
      <c r="GE24" s="200"/>
      <c r="GF24" s="200"/>
      <c r="GG24" s="200"/>
      <c r="GH24" s="200"/>
      <c r="GI24" s="200"/>
      <c r="GJ24" s="200"/>
      <c r="GK24" s="200"/>
      <c r="GL24" s="200"/>
      <c r="GM24" s="200"/>
      <c r="GN24" s="200"/>
      <c r="GO24" s="200"/>
      <c r="GP24" s="200"/>
      <c r="GQ24" s="200"/>
      <c r="GR24" s="200"/>
      <c r="GS24" s="200"/>
      <c r="GT24" s="200"/>
      <c r="GU24" s="200"/>
      <c r="GV24" s="200"/>
      <c r="GW24" s="200"/>
      <c r="GX24" s="200"/>
      <c r="GY24" s="200"/>
      <c r="GZ24" s="200"/>
      <c r="HA24" s="200"/>
      <c r="HB24" s="200"/>
      <c r="HC24" s="200"/>
      <c r="HD24" s="200"/>
      <c r="HE24" s="200"/>
      <c r="HF24" s="200"/>
      <c r="HG24" s="200"/>
      <c r="HH24" s="200"/>
      <c r="HI24" s="200"/>
      <c r="HJ24" s="200"/>
      <c r="HK24" s="200"/>
      <c r="HL24" s="200"/>
      <c r="HM24" s="200"/>
      <c r="HN24" s="200"/>
      <c r="HO24" s="200"/>
      <c r="HP24" s="200"/>
      <c r="HQ24" s="200"/>
      <c r="HR24" s="200"/>
      <c r="HS24" s="200"/>
      <c r="HT24" s="200"/>
      <c r="HU24" s="200"/>
      <c r="HV24" s="200"/>
      <c r="HW24" s="200"/>
      <c r="HX24" s="200"/>
      <c r="HY24" s="200"/>
      <c r="HZ24" s="200"/>
      <c r="IA24" s="200"/>
      <c r="IB24" s="200"/>
      <c r="IC24" s="200"/>
      <c r="ID24" s="200"/>
      <c r="IE24" s="200"/>
      <c r="IF24" s="200"/>
      <c r="IG24" s="200"/>
      <c r="IH24" s="200"/>
      <c r="II24" s="200"/>
      <c r="IJ24" s="200"/>
      <c r="IK24" s="200"/>
      <c r="IL24" s="200"/>
      <c r="IM24" s="200"/>
      <c r="IN24" s="200"/>
      <c r="IO24" s="200"/>
      <c r="IP24" s="200"/>
      <c r="IQ24" s="200"/>
      <c r="IR24" s="200"/>
      <c r="IS24" s="200"/>
      <c r="IT24" s="200"/>
      <c r="IU24" s="200"/>
      <c r="IV24" s="200"/>
    </row>
    <row r="25" s="196" customFormat="1" ht="24.75" customHeight="1" spans="1:256">
      <c r="A25" s="207"/>
      <c r="B25" s="208"/>
      <c r="C25" s="211" t="s">
        <v>77</v>
      </c>
      <c r="D25" s="208">
        <v>0</v>
      </c>
      <c r="E25" s="207"/>
      <c r="F25" s="208"/>
      <c r="G25" s="207"/>
      <c r="H25" s="208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  <c r="FG25" s="200"/>
      <c r="FH25" s="200"/>
      <c r="FI25" s="200"/>
      <c r="FJ25" s="200"/>
      <c r="FK25" s="200"/>
      <c r="FL25" s="200"/>
      <c r="FM25" s="200"/>
      <c r="FN25" s="200"/>
      <c r="FO25" s="200"/>
      <c r="FP25" s="200"/>
      <c r="FQ25" s="200"/>
      <c r="FR25" s="200"/>
      <c r="FS25" s="200"/>
      <c r="FT25" s="200"/>
      <c r="FU25" s="200"/>
      <c r="FV25" s="200"/>
      <c r="FW25" s="200"/>
      <c r="FX25" s="200"/>
      <c r="FY25" s="200"/>
      <c r="FZ25" s="200"/>
      <c r="GA25" s="200"/>
      <c r="GB25" s="200"/>
      <c r="GC25" s="200"/>
      <c r="GD25" s="200"/>
      <c r="GE25" s="200"/>
      <c r="GF25" s="200"/>
      <c r="GG25" s="200"/>
      <c r="GH25" s="200"/>
      <c r="GI25" s="200"/>
      <c r="GJ25" s="200"/>
      <c r="GK25" s="200"/>
      <c r="GL25" s="200"/>
      <c r="GM25" s="200"/>
      <c r="GN25" s="200"/>
      <c r="GO25" s="200"/>
      <c r="GP25" s="200"/>
      <c r="GQ25" s="200"/>
      <c r="GR25" s="200"/>
      <c r="GS25" s="200"/>
      <c r="GT25" s="200"/>
      <c r="GU25" s="200"/>
      <c r="GV25" s="200"/>
      <c r="GW25" s="200"/>
      <c r="GX25" s="200"/>
      <c r="GY25" s="200"/>
      <c r="GZ25" s="200"/>
      <c r="HA25" s="200"/>
      <c r="HB25" s="200"/>
      <c r="HC25" s="200"/>
      <c r="HD25" s="200"/>
      <c r="HE25" s="200"/>
      <c r="HF25" s="200"/>
      <c r="HG25" s="200"/>
      <c r="HH25" s="200"/>
      <c r="HI25" s="200"/>
      <c r="HJ25" s="200"/>
      <c r="HK25" s="200"/>
      <c r="HL25" s="200"/>
      <c r="HM25" s="200"/>
      <c r="HN25" s="200"/>
      <c r="HO25" s="200"/>
      <c r="HP25" s="200"/>
      <c r="HQ25" s="200"/>
      <c r="HR25" s="200"/>
      <c r="HS25" s="200"/>
      <c r="HT25" s="200"/>
      <c r="HU25" s="200"/>
      <c r="HV25" s="200"/>
      <c r="HW25" s="200"/>
      <c r="HX25" s="200"/>
      <c r="HY25" s="200"/>
      <c r="HZ25" s="200"/>
      <c r="IA25" s="200"/>
      <c r="IB25" s="200"/>
      <c r="IC25" s="200"/>
      <c r="ID25" s="200"/>
      <c r="IE25" s="200"/>
      <c r="IF25" s="200"/>
      <c r="IG25" s="200"/>
      <c r="IH25" s="200"/>
      <c r="II25" s="200"/>
      <c r="IJ25" s="200"/>
      <c r="IK25" s="200"/>
      <c r="IL25" s="200"/>
      <c r="IM25" s="200"/>
      <c r="IN25" s="200"/>
      <c r="IO25" s="200"/>
      <c r="IP25" s="200"/>
      <c r="IQ25" s="200"/>
      <c r="IR25" s="200"/>
      <c r="IS25" s="200"/>
      <c r="IT25" s="200"/>
      <c r="IU25" s="200"/>
      <c r="IV25" s="200"/>
    </row>
    <row r="26" s="196" customFormat="1" ht="24.75" customHeight="1" spans="1:256">
      <c r="A26" s="207"/>
      <c r="B26" s="208"/>
      <c r="C26" s="211" t="s">
        <v>78</v>
      </c>
      <c r="D26" s="208">
        <v>0</v>
      </c>
      <c r="E26" s="207"/>
      <c r="F26" s="208"/>
      <c r="G26" s="207"/>
      <c r="H26" s="208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  <c r="ES26" s="200"/>
      <c r="ET26" s="200"/>
      <c r="EU26" s="200"/>
      <c r="EV26" s="200"/>
      <c r="EW26" s="200"/>
      <c r="EX26" s="200"/>
      <c r="EY26" s="200"/>
      <c r="EZ26" s="200"/>
      <c r="FA26" s="200"/>
      <c r="FB26" s="200"/>
      <c r="FC26" s="200"/>
      <c r="FD26" s="200"/>
      <c r="FE26" s="200"/>
      <c r="FF26" s="200"/>
      <c r="FG26" s="200"/>
      <c r="FH26" s="200"/>
      <c r="FI26" s="200"/>
      <c r="FJ26" s="200"/>
      <c r="FK26" s="200"/>
      <c r="FL26" s="200"/>
      <c r="FM26" s="200"/>
      <c r="FN26" s="200"/>
      <c r="FO26" s="200"/>
      <c r="FP26" s="200"/>
      <c r="FQ26" s="200"/>
      <c r="FR26" s="200"/>
      <c r="FS26" s="200"/>
      <c r="FT26" s="200"/>
      <c r="FU26" s="200"/>
      <c r="FV26" s="200"/>
      <c r="FW26" s="200"/>
      <c r="FX26" s="200"/>
      <c r="FY26" s="200"/>
      <c r="FZ26" s="200"/>
      <c r="GA26" s="200"/>
      <c r="GB26" s="200"/>
      <c r="GC26" s="200"/>
      <c r="GD26" s="200"/>
      <c r="GE26" s="200"/>
      <c r="GF26" s="200"/>
      <c r="GG26" s="200"/>
      <c r="GH26" s="200"/>
      <c r="GI26" s="200"/>
      <c r="GJ26" s="200"/>
      <c r="GK26" s="200"/>
      <c r="GL26" s="200"/>
      <c r="GM26" s="200"/>
      <c r="GN26" s="200"/>
      <c r="GO26" s="200"/>
      <c r="GP26" s="200"/>
      <c r="GQ26" s="200"/>
      <c r="GR26" s="200"/>
      <c r="GS26" s="200"/>
      <c r="GT26" s="200"/>
      <c r="GU26" s="200"/>
      <c r="GV26" s="200"/>
      <c r="GW26" s="200"/>
      <c r="GX26" s="200"/>
      <c r="GY26" s="200"/>
      <c r="GZ26" s="200"/>
      <c r="HA26" s="200"/>
      <c r="HB26" s="200"/>
      <c r="HC26" s="200"/>
      <c r="HD26" s="200"/>
      <c r="HE26" s="200"/>
      <c r="HF26" s="200"/>
      <c r="HG26" s="200"/>
      <c r="HH26" s="200"/>
      <c r="HI26" s="200"/>
      <c r="HJ26" s="200"/>
      <c r="HK26" s="200"/>
      <c r="HL26" s="200"/>
      <c r="HM26" s="200"/>
      <c r="HN26" s="200"/>
      <c r="HO26" s="200"/>
      <c r="HP26" s="200"/>
      <c r="HQ26" s="200"/>
      <c r="HR26" s="200"/>
      <c r="HS26" s="200"/>
      <c r="HT26" s="200"/>
      <c r="HU26" s="200"/>
      <c r="HV26" s="200"/>
      <c r="HW26" s="200"/>
      <c r="HX26" s="200"/>
      <c r="HY26" s="200"/>
      <c r="HZ26" s="200"/>
      <c r="IA26" s="200"/>
      <c r="IB26" s="200"/>
      <c r="IC26" s="200"/>
      <c r="ID26" s="200"/>
      <c r="IE26" s="200"/>
      <c r="IF26" s="200"/>
      <c r="IG26" s="200"/>
      <c r="IH26" s="200"/>
      <c r="II26" s="200"/>
      <c r="IJ26" s="200"/>
      <c r="IK26" s="200"/>
      <c r="IL26" s="200"/>
      <c r="IM26" s="200"/>
      <c r="IN26" s="200"/>
      <c r="IO26" s="200"/>
      <c r="IP26" s="200"/>
      <c r="IQ26" s="200"/>
      <c r="IR26" s="200"/>
      <c r="IS26" s="200"/>
      <c r="IT26" s="200"/>
      <c r="IU26" s="200"/>
      <c r="IV26" s="200"/>
    </row>
    <row r="27" s="196" customFormat="1" ht="24.75" customHeight="1" spans="1:256">
      <c r="A27" s="207"/>
      <c r="B27" s="208"/>
      <c r="C27" s="211" t="s">
        <v>79</v>
      </c>
      <c r="D27" s="208">
        <v>0</v>
      </c>
      <c r="E27" s="207"/>
      <c r="F27" s="208"/>
      <c r="G27" s="207"/>
      <c r="H27" s="208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  <c r="ES27" s="200"/>
      <c r="ET27" s="200"/>
      <c r="EU27" s="200"/>
      <c r="EV27" s="200"/>
      <c r="EW27" s="200"/>
      <c r="EX27" s="200"/>
      <c r="EY27" s="200"/>
      <c r="EZ27" s="200"/>
      <c r="FA27" s="200"/>
      <c r="FB27" s="200"/>
      <c r="FC27" s="200"/>
      <c r="FD27" s="200"/>
      <c r="FE27" s="200"/>
      <c r="FF27" s="200"/>
      <c r="FG27" s="200"/>
      <c r="FH27" s="200"/>
      <c r="FI27" s="200"/>
      <c r="FJ27" s="200"/>
      <c r="FK27" s="200"/>
      <c r="FL27" s="200"/>
      <c r="FM27" s="200"/>
      <c r="FN27" s="200"/>
      <c r="FO27" s="200"/>
      <c r="FP27" s="200"/>
      <c r="FQ27" s="200"/>
      <c r="FR27" s="200"/>
      <c r="FS27" s="200"/>
      <c r="FT27" s="200"/>
      <c r="FU27" s="200"/>
      <c r="FV27" s="200"/>
      <c r="FW27" s="200"/>
      <c r="FX27" s="200"/>
      <c r="FY27" s="200"/>
      <c r="FZ27" s="200"/>
      <c r="GA27" s="200"/>
      <c r="GB27" s="200"/>
      <c r="GC27" s="200"/>
      <c r="GD27" s="200"/>
      <c r="GE27" s="200"/>
      <c r="GF27" s="200"/>
      <c r="GG27" s="200"/>
      <c r="GH27" s="200"/>
      <c r="GI27" s="200"/>
      <c r="GJ27" s="200"/>
      <c r="GK27" s="200"/>
      <c r="GL27" s="200"/>
      <c r="GM27" s="200"/>
      <c r="GN27" s="200"/>
      <c r="GO27" s="200"/>
      <c r="GP27" s="200"/>
      <c r="GQ27" s="200"/>
      <c r="GR27" s="200"/>
      <c r="GS27" s="200"/>
      <c r="GT27" s="200"/>
      <c r="GU27" s="200"/>
      <c r="GV27" s="200"/>
      <c r="GW27" s="200"/>
      <c r="GX27" s="200"/>
      <c r="GY27" s="200"/>
      <c r="GZ27" s="200"/>
      <c r="HA27" s="200"/>
      <c r="HB27" s="200"/>
      <c r="HC27" s="200"/>
      <c r="HD27" s="200"/>
      <c r="HE27" s="200"/>
      <c r="HF27" s="200"/>
      <c r="HG27" s="200"/>
      <c r="HH27" s="200"/>
      <c r="HI27" s="200"/>
      <c r="HJ27" s="200"/>
      <c r="HK27" s="200"/>
      <c r="HL27" s="200"/>
      <c r="HM27" s="200"/>
      <c r="HN27" s="200"/>
      <c r="HO27" s="200"/>
      <c r="HP27" s="200"/>
      <c r="HQ27" s="200"/>
      <c r="HR27" s="200"/>
      <c r="HS27" s="200"/>
      <c r="HT27" s="200"/>
      <c r="HU27" s="200"/>
      <c r="HV27" s="200"/>
      <c r="HW27" s="200"/>
      <c r="HX27" s="200"/>
      <c r="HY27" s="200"/>
      <c r="HZ27" s="200"/>
      <c r="IA27" s="200"/>
      <c r="IB27" s="200"/>
      <c r="IC27" s="200"/>
      <c r="ID27" s="200"/>
      <c r="IE27" s="200"/>
      <c r="IF27" s="200"/>
      <c r="IG27" s="200"/>
      <c r="IH27" s="200"/>
      <c r="II27" s="200"/>
      <c r="IJ27" s="200"/>
      <c r="IK27" s="200"/>
      <c r="IL27" s="200"/>
      <c r="IM27" s="200"/>
      <c r="IN27" s="200"/>
      <c r="IO27" s="200"/>
      <c r="IP27" s="200"/>
      <c r="IQ27" s="200"/>
      <c r="IR27" s="200"/>
      <c r="IS27" s="200"/>
      <c r="IT27" s="200"/>
      <c r="IU27" s="200"/>
      <c r="IV27" s="200"/>
    </row>
    <row r="28" s="196" customFormat="1" ht="24.75" customHeight="1" spans="1:256">
      <c r="A28" s="207"/>
      <c r="B28" s="208"/>
      <c r="C28" s="211" t="s">
        <v>80</v>
      </c>
      <c r="D28" s="208">
        <v>0</v>
      </c>
      <c r="E28" s="207"/>
      <c r="F28" s="208"/>
      <c r="G28" s="207"/>
      <c r="H28" s="208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200"/>
      <c r="DB28" s="200"/>
      <c r="DC28" s="200"/>
      <c r="DD28" s="200"/>
      <c r="DE28" s="200"/>
      <c r="DF28" s="200"/>
      <c r="DG28" s="200"/>
      <c r="DH28" s="200"/>
      <c r="DI28" s="200"/>
      <c r="DJ28" s="200"/>
      <c r="DK28" s="200"/>
      <c r="DL28" s="200"/>
      <c r="DM28" s="200"/>
      <c r="DN28" s="200"/>
      <c r="DO28" s="200"/>
      <c r="DP28" s="200"/>
      <c r="DQ28" s="200"/>
      <c r="DR28" s="200"/>
      <c r="DS28" s="200"/>
      <c r="DT28" s="200"/>
      <c r="DU28" s="200"/>
      <c r="DV28" s="200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200"/>
      <c r="EK28" s="200"/>
      <c r="EL28" s="200"/>
      <c r="EM28" s="200"/>
      <c r="EN28" s="200"/>
      <c r="EO28" s="200"/>
      <c r="EP28" s="200"/>
      <c r="EQ28" s="200"/>
      <c r="ER28" s="200"/>
      <c r="ES28" s="200"/>
      <c r="ET28" s="200"/>
      <c r="EU28" s="200"/>
      <c r="EV28" s="200"/>
      <c r="EW28" s="200"/>
      <c r="EX28" s="200"/>
      <c r="EY28" s="200"/>
      <c r="EZ28" s="200"/>
      <c r="FA28" s="200"/>
      <c r="FB28" s="200"/>
      <c r="FC28" s="200"/>
      <c r="FD28" s="200"/>
      <c r="FE28" s="200"/>
      <c r="FF28" s="200"/>
      <c r="FG28" s="200"/>
      <c r="FH28" s="200"/>
      <c r="FI28" s="200"/>
      <c r="FJ28" s="200"/>
      <c r="FK28" s="200"/>
      <c r="FL28" s="200"/>
      <c r="FM28" s="200"/>
      <c r="FN28" s="200"/>
      <c r="FO28" s="200"/>
      <c r="FP28" s="200"/>
      <c r="FQ28" s="200"/>
      <c r="FR28" s="200"/>
      <c r="FS28" s="200"/>
      <c r="FT28" s="200"/>
      <c r="FU28" s="200"/>
      <c r="FV28" s="200"/>
      <c r="FW28" s="200"/>
      <c r="FX28" s="200"/>
      <c r="FY28" s="200"/>
      <c r="FZ28" s="200"/>
      <c r="GA28" s="200"/>
      <c r="GB28" s="200"/>
      <c r="GC28" s="200"/>
      <c r="GD28" s="200"/>
      <c r="GE28" s="200"/>
      <c r="GF28" s="200"/>
      <c r="GG28" s="200"/>
      <c r="GH28" s="200"/>
      <c r="GI28" s="200"/>
      <c r="GJ28" s="200"/>
      <c r="GK28" s="200"/>
      <c r="GL28" s="200"/>
      <c r="GM28" s="200"/>
      <c r="GN28" s="200"/>
      <c r="GO28" s="200"/>
      <c r="GP28" s="200"/>
      <c r="GQ28" s="200"/>
      <c r="GR28" s="200"/>
      <c r="GS28" s="200"/>
      <c r="GT28" s="200"/>
      <c r="GU28" s="200"/>
      <c r="GV28" s="200"/>
      <c r="GW28" s="200"/>
      <c r="GX28" s="200"/>
      <c r="GY28" s="200"/>
      <c r="GZ28" s="200"/>
      <c r="HA28" s="200"/>
      <c r="HB28" s="200"/>
      <c r="HC28" s="200"/>
      <c r="HD28" s="200"/>
      <c r="HE28" s="200"/>
      <c r="HF28" s="200"/>
      <c r="HG28" s="200"/>
      <c r="HH28" s="200"/>
      <c r="HI28" s="200"/>
      <c r="HJ28" s="200"/>
      <c r="HK28" s="200"/>
      <c r="HL28" s="200"/>
      <c r="HM28" s="200"/>
      <c r="HN28" s="200"/>
      <c r="HO28" s="200"/>
      <c r="HP28" s="200"/>
      <c r="HQ28" s="200"/>
      <c r="HR28" s="200"/>
      <c r="HS28" s="200"/>
      <c r="HT28" s="200"/>
      <c r="HU28" s="200"/>
      <c r="HV28" s="200"/>
      <c r="HW28" s="200"/>
      <c r="HX28" s="200"/>
      <c r="HY28" s="200"/>
      <c r="HZ28" s="200"/>
      <c r="IA28" s="200"/>
      <c r="IB28" s="200"/>
      <c r="IC28" s="200"/>
      <c r="ID28" s="200"/>
      <c r="IE28" s="200"/>
      <c r="IF28" s="200"/>
      <c r="IG28" s="200"/>
      <c r="IH28" s="200"/>
      <c r="II28" s="200"/>
      <c r="IJ28" s="200"/>
      <c r="IK28" s="200"/>
      <c r="IL28" s="200"/>
      <c r="IM28" s="200"/>
      <c r="IN28" s="200"/>
      <c r="IO28" s="200"/>
      <c r="IP28" s="200"/>
      <c r="IQ28" s="200"/>
      <c r="IR28" s="200"/>
      <c r="IS28" s="200"/>
      <c r="IT28" s="200"/>
      <c r="IU28" s="200"/>
      <c r="IV28" s="200"/>
    </row>
    <row r="29" s="196" customFormat="1" ht="24.75" customHeight="1" spans="1:256">
      <c r="A29" s="206" t="s">
        <v>81</v>
      </c>
      <c r="B29" s="208">
        <v>126.42</v>
      </c>
      <c r="C29" s="206" t="s">
        <v>82</v>
      </c>
      <c r="D29" s="208">
        <v>126.42</v>
      </c>
      <c r="E29" s="206" t="s">
        <v>82</v>
      </c>
      <c r="F29" s="208">
        <v>126.42</v>
      </c>
      <c r="G29" s="206" t="s">
        <v>82</v>
      </c>
      <c r="H29" s="208">
        <v>126.42</v>
      </c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200"/>
      <c r="DB29" s="200"/>
      <c r="DC29" s="200"/>
      <c r="DD29" s="200"/>
      <c r="DE29" s="200"/>
      <c r="DF29" s="200"/>
      <c r="DG29" s="200"/>
      <c r="DH29" s="200"/>
      <c r="DI29" s="200"/>
      <c r="DJ29" s="200"/>
      <c r="DK29" s="200"/>
      <c r="DL29" s="200"/>
      <c r="DM29" s="200"/>
      <c r="DN29" s="200"/>
      <c r="DO29" s="200"/>
      <c r="DP29" s="200"/>
      <c r="DQ29" s="200"/>
      <c r="DR29" s="200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  <c r="EF29" s="200"/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/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/>
      <c r="FG29" s="200"/>
      <c r="FH29" s="200"/>
      <c r="FI29" s="200"/>
      <c r="FJ29" s="200"/>
      <c r="FK29" s="200"/>
      <c r="FL29" s="200"/>
      <c r="FM29" s="200"/>
      <c r="FN29" s="200"/>
      <c r="FO29" s="200"/>
      <c r="FP29" s="200"/>
      <c r="FQ29" s="200"/>
      <c r="FR29" s="200"/>
      <c r="FS29" s="200"/>
      <c r="FT29" s="200"/>
      <c r="FU29" s="200"/>
      <c r="FV29" s="200"/>
      <c r="FW29" s="200"/>
      <c r="FX29" s="200"/>
      <c r="FY29" s="200"/>
      <c r="FZ29" s="200"/>
      <c r="GA29" s="200"/>
      <c r="GB29" s="200"/>
      <c r="GC29" s="200"/>
      <c r="GD29" s="200"/>
      <c r="GE29" s="200"/>
      <c r="GF29" s="200"/>
      <c r="GG29" s="200"/>
      <c r="GH29" s="200"/>
      <c r="GI29" s="200"/>
      <c r="GJ29" s="200"/>
      <c r="GK29" s="200"/>
      <c r="GL29" s="200"/>
      <c r="GM29" s="200"/>
      <c r="GN29" s="200"/>
      <c r="GO29" s="200"/>
      <c r="GP29" s="200"/>
      <c r="GQ29" s="200"/>
      <c r="GR29" s="200"/>
      <c r="GS29" s="200"/>
      <c r="GT29" s="200"/>
      <c r="GU29" s="200"/>
      <c r="GV29" s="200"/>
      <c r="GW29" s="200"/>
      <c r="GX29" s="200"/>
      <c r="GY29" s="200"/>
      <c r="GZ29" s="200"/>
      <c r="HA29" s="200"/>
      <c r="HB29" s="200"/>
      <c r="HC29" s="200"/>
      <c r="HD29" s="200"/>
      <c r="HE29" s="200"/>
      <c r="HF29" s="200"/>
      <c r="HG29" s="200"/>
      <c r="HH29" s="200"/>
      <c r="HI29" s="200"/>
      <c r="HJ29" s="200"/>
      <c r="HK29" s="200"/>
      <c r="HL29" s="200"/>
      <c r="HM29" s="200"/>
      <c r="HN29" s="200"/>
      <c r="HO29" s="200"/>
      <c r="HP29" s="200"/>
      <c r="HQ29" s="200"/>
      <c r="HR29" s="200"/>
      <c r="HS29" s="200"/>
      <c r="HT29" s="200"/>
      <c r="HU29" s="200"/>
      <c r="HV29" s="200"/>
      <c r="HW29" s="200"/>
      <c r="HX29" s="200"/>
      <c r="HY29" s="200"/>
      <c r="HZ29" s="200"/>
      <c r="IA29" s="200"/>
      <c r="IB29" s="200"/>
      <c r="IC29" s="200"/>
      <c r="ID29" s="200"/>
      <c r="IE29" s="200"/>
      <c r="IF29" s="200"/>
      <c r="IG29" s="200"/>
      <c r="IH29" s="200"/>
      <c r="II29" s="200"/>
      <c r="IJ29" s="200"/>
      <c r="IK29" s="200"/>
      <c r="IL29" s="200"/>
      <c r="IM29" s="200"/>
      <c r="IN29" s="200"/>
      <c r="IO29" s="200"/>
      <c r="IP29" s="200"/>
      <c r="IQ29" s="200"/>
      <c r="IR29" s="200"/>
      <c r="IS29" s="200"/>
      <c r="IT29" s="200"/>
      <c r="IU29" s="200"/>
      <c r="IV29" s="200"/>
    </row>
    <row r="30" s="196" customFormat="1" ht="24.75" customHeight="1" spans="1:256">
      <c r="A30" s="212" t="s">
        <v>83</v>
      </c>
      <c r="B30" s="208">
        <v>0</v>
      </c>
      <c r="C30" s="207"/>
      <c r="D30" s="208"/>
      <c r="E30" s="207"/>
      <c r="F30" s="208"/>
      <c r="G30" s="207"/>
      <c r="H30" s="208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0"/>
      <c r="BX30" s="200"/>
      <c r="BY30" s="200"/>
      <c r="BZ30" s="200"/>
      <c r="CA30" s="200"/>
      <c r="CB30" s="200"/>
      <c r="CC30" s="200"/>
      <c r="CD30" s="200"/>
      <c r="CE30" s="200"/>
      <c r="CF30" s="200"/>
      <c r="CG30" s="200"/>
      <c r="CH30" s="200"/>
      <c r="CI30" s="200"/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200"/>
      <c r="CZ30" s="200"/>
      <c r="DA30" s="200"/>
      <c r="DB30" s="200"/>
      <c r="DC30" s="200"/>
      <c r="DD30" s="200"/>
      <c r="DE30" s="200"/>
      <c r="DF30" s="200"/>
      <c r="DG30" s="200"/>
      <c r="DH30" s="200"/>
      <c r="DI30" s="200"/>
      <c r="DJ30" s="200"/>
      <c r="DK30" s="200"/>
      <c r="DL30" s="200"/>
      <c r="DM30" s="200"/>
      <c r="DN30" s="200"/>
      <c r="DO30" s="200"/>
      <c r="DP30" s="200"/>
      <c r="DQ30" s="200"/>
      <c r="DR30" s="200"/>
      <c r="DS30" s="200"/>
      <c r="DT30" s="200"/>
      <c r="DU30" s="200"/>
      <c r="DV30" s="200"/>
      <c r="DW30" s="200"/>
      <c r="DX30" s="200"/>
      <c r="DY30" s="200"/>
      <c r="DZ30" s="200"/>
      <c r="EA30" s="200"/>
      <c r="EB30" s="200"/>
      <c r="EC30" s="200"/>
      <c r="ED30" s="200"/>
      <c r="EE30" s="200"/>
      <c r="EF30" s="200"/>
      <c r="EG30" s="200"/>
      <c r="EH30" s="200"/>
      <c r="EI30" s="200"/>
      <c r="EJ30" s="200"/>
      <c r="EK30" s="200"/>
      <c r="EL30" s="200"/>
      <c r="EM30" s="200"/>
      <c r="EN30" s="200"/>
      <c r="EO30" s="200"/>
      <c r="EP30" s="200"/>
      <c r="EQ30" s="200"/>
      <c r="ER30" s="200"/>
      <c r="ES30" s="200"/>
      <c r="ET30" s="200"/>
      <c r="EU30" s="200"/>
      <c r="EV30" s="200"/>
      <c r="EW30" s="200"/>
      <c r="EX30" s="200"/>
      <c r="EY30" s="200"/>
      <c r="EZ30" s="200"/>
      <c r="FA30" s="200"/>
      <c r="FB30" s="200"/>
      <c r="FC30" s="200"/>
      <c r="FD30" s="200"/>
      <c r="FE30" s="200"/>
      <c r="FF30" s="200"/>
      <c r="FG30" s="200"/>
      <c r="FH30" s="200"/>
      <c r="FI30" s="200"/>
      <c r="FJ30" s="200"/>
      <c r="FK30" s="200"/>
      <c r="FL30" s="200"/>
      <c r="FM30" s="200"/>
      <c r="FN30" s="200"/>
      <c r="FO30" s="200"/>
      <c r="FP30" s="200"/>
      <c r="FQ30" s="200"/>
      <c r="FR30" s="200"/>
      <c r="FS30" s="200"/>
      <c r="FT30" s="200"/>
      <c r="FU30" s="200"/>
      <c r="FV30" s="200"/>
      <c r="FW30" s="200"/>
      <c r="FX30" s="200"/>
      <c r="FY30" s="200"/>
      <c r="FZ30" s="200"/>
      <c r="GA30" s="200"/>
      <c r="GB30" s="200"/>
      <c r="GC30" s="200"/>
      <c r="GD30" s="200"/>
      <c r="GE30" s="200"/>
      <c r="GF30" s="200"/>
      <c r="GG30" s="200"/>
      <c r="GH30" s="200"/>
      <c r="GI30" s="200"/>
      <c r="GJ30" s="200"/>
      <c r="GK30" s="200"/>
      <c r="GL30" s="200"/>
      <c r="GM30" s="200"/>
      <c r="GN30" s="200"/>
      <c r="GO30" s="200"/>
      <c r="GP30" s="200"/>
      <c r="GQ30" s="200"/>
      <c r="GR30" s="200"/>
      <c r="GS30" s="200"/>
      <c r="GT30" s="200"/>
      <c r="GU30" s="200"/>
      <c r="GV30" s="200"/>
      <c r="GW30" s="200"/>
      <c r="GX30" s="200"/>
      <c r="GY30" s="200"/>
      <c r="GZ30" s="200"/>
      <c r="HA30" s="200"/>
      <c r="HB30" s="200"/>
      <c r="HC30" s="200"/>
      <c r="HD30" s="200"/>
      <c r="HE30" s="200"/>
      <c r="HF30" s="200"/>
      <c r="HG30" s="200"/>
      <c r="HH30" s="200"/>
      <c r="HI30" s="200"/>
      <c r="HJ30" s="200"/>
      <c r="HK30" s="200"/>
      <c r="HL30" s="200"/>
      <c r="HM30" s="200"/>
      <c r="HN30" s="200"/>
      <c r="HO30" s="200"/>
      <c r="HP30" s="200"/>
      <c r="HQ30" s="200"/>
      <c r="HR30" s="200"/>
      <c r="HS30" s="200"/>
      <c r="HT30" s="200"/>
      <c r="HU30" s="200"/>
      <c r="HV30" s="200"/>
      <c r="HW30" s="200"/>
      <c r="HX30" s="200"/>
      <c r="HY30" s="200"/>
      <c r="HZ30" s="200"/>
      <c r="IA30" s="200"/>
      <c r="IB30" s="200"/>
      <c r="IC30" s="200"/>
      <c r="ID30" s="200"/>
      <c r="IE30" s="200"/>
      <c r="IF30" s="200"/>
      <c r="IG30" s="200"/>
      <c r="IH30" s="200"/>
      <c r="II30" s="200"/>
      <c r="IJ30" s="200"/>
      <c r="IK30" s="200"/>
      <c r="IL30" s="200"/>
      <c r="IM30" s="200"/>
      <c r="IN30" s="200"/>
      <c r="IO30" s="200"/>
      <c r="IP30" s="200"/>
      <c r="IQ30" s="200"/>
      <c r="IR30" s="200"/>
      <c r="IS30" s="200"/>
      <c r="IT30" s="200"/>
      <c r="IU30" s="200"/>
      <c r="IV30" s="200"/>
    </row>
    <row r="31" ht="24.75" customHeight="1" spans="1:256">
      <c r="A31" s="207"/>
      <c r="B31" s="208"/>
      <c r="C31" s="207"/>
      <c r="D31" s="208"/>
      <c r="E31" s="207"/>
      <c r="F31" s="208"/>
      <c r="G31" s="207"/>
      <c r="H31" s="208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0"/>
      <c r="CC31" s="200"/>
      <c r="CD31" s="200"/>
      <c r="CE31" s="200"/>
      <c r="CF31" s="200"/>
      <c r="CG31" s="200"/>
      <c r="CH31" s="200"/>
      <c r="CI31" s="200"/>
      <c r="CJ31" s="200"/>
      <c r="CK31" s="200"/>
      <c r="CL31" s="200"/>
      <c r="CM31" s="200"/>
      <c r="CN31" s="200"/>
      <c r="CO31" s="200"/>
      <c r="CP31" s="200"/>
      <c r="CQ31" s="200"/>
      <c r="CR31" s="200"/>
      <c r="CS31" s="200"/>
      <c r="CT31" s="200"/>
      <c r="CU31" s="200"/>
      <c r="CV31" s="200"/>
      <c r="CW31" s="200"/>
      <c r="CX31" s="200"/>
      <c r="CY31" s="200"/>
      <c r="CZ31" s="200"/>
      <c r="DA31" s="200"/>
      <c r="DB31" s="200"/>
      <c r="DC31" s="200"/>
      <c r="DD31" s="200"/>
      <c r="DE31" s="200"/>
      <c r="DF31" s="200"/>
      <c r="DG31" s="200"/>
      <c r="DH31" s="200"/>
      <c r="DI31" s="200"/>
      <c r="DJ31" s="200"/>
      <c r="DK31" s="200"/>
      <c r="DL31" s="200"/>
      <c r="DM31" s="200"/>
      <c r="DN31" s="200"/>
      <c r="DO31" s="200"/>
      <c r="DP31" s="200"/>
      <c r="DQ31" s="200"/>
      <c r="DR31" s="200"/>
      <c r="DS31" s="200"/>
      <c r="DT31" s="200"/>
      <c r="DU31" s="200"/>
      <c r="DV31" s="200"/>
      <c r="DW31" s="200"/>
      <c r="DX31" s="200"/>
      <c r="DY31" s="200"/>
      <c r="DZ31" s="200"/>
      <c r="EA31" s="200"/>
      <c r="EB31" s="200"/>
      <c r="EC31" s="200"/>
      <c r="ED31" s="200"/>
      <c r="EE31" s="200"/>
      <c r="EF31" s="200"/>
      <c r="EG31" s="200"/>
      <c r="EH31" s="200"/>
      <c r="EI31" s="200"/>
      <c r="EJ31" s="200"/>
      <c r="EK31" s="200"/>
      <c r="EL31" s="200"/>
      <c r="EM31" s="200"/>
      <c r="EN31" s="200"/>
      <c r="EO31" s="200"/>
      <c r="EP31" s="200"/>
      <c r="EQ31" s="200"/>
      <c r="ER31" s="200"/>
      <c r="ES31" s="200"/>
      <c r="ET31" s="200"/>
      <c r="EU31" s="200"/>
      <c r="EV31" s="200"/>
      <c r="EW31" s="200"/>
      <c r="EX31" s="200"/>
      <c r="EY31" s="200"/>
      <c r="EZ31" s="200"/>
      <c r="FA31" s="200"/>
      <c r="FB31" s="200"/>
      <c r="FC31" s="200"/>
      <c r="FD31" s="200"/>
      <c r="FE31" s="200"/>
      <c r="FF31" s="200"/>
      <c r="FG31" s="200"/>
      <c r="FH31" s="200"/>
      <c r="FI31" s="200"/>
      <c r="FJ31" s="200"/>
      <c r="FK31" s="200"/>
      <c r="FL31" s="200"/>
      <c r="FM31" s="200"/>
      <c r="FN31" s="200"/>
      <c r="FO31" s="200"/>
      <c r="FP31" s="200"/>
      <c r="FQ31" s="200"/>
      <c r="FR31" s="200"/>
      <c r="FS31" s="200"/>
      <c r="FT31" s="200"/>
      <c r="FU31" s="200"/>
      <c r="FV31" s="200"/>
      <c r="FW31" s="200"/>
      <c r="FX31" s="200"/>
      <c r="FY31" s="200"/>
      <c r="FZ31" s="200"/>
      <c r="GA31" s="200"/>
      <c r="GB31" s="200"/>
      <c r="GC31" s="200"/>
      <c r="GD31" s="200"/>
      <c r="GE31" s="200"/>
      <c r="GF31" s="200"/>
      <c r="GG31" s="200"/>
      <c r="GH31" s="200"/>
      <c r="GI31" s="200"/>
      <c r="GJ31" s="200"/>
      <c r="GK31" s="200"/>
      <c r="GL31" s="200"/>
      <c r="GM31" s="200"/>
      <c r="GN31" s="200"/>
      <c r="GO31" s="200"/>
      <c r="GP31" s="200"/>
      <c r="GQ31" s="200"/>
      <c r="GR31" s="200"/>
      <c r="GS31" s="200"/>
      <c r="GT31" s="200"/>
      <c r="GU31" s="200"/>
      <c r="GV31" s="200"/>
      <c r="GW31" s="200"/>
      <c r="GX31" s="200"/>
      <c r="GY31" s="200"/>
      <c r="GZ31" s="200"/>
      <c r="HA31" s="200"/>
      <c r="HB31" s="200"/>
      <c r="HC31" s="200"/>
      <c r="HD31" s="200"/>
      <c r="HE31" s="200"/>
      <c r="HF31" s="200"/>
      <c r="HG31" s="200"/>
      <c r="HH31" s="200"/>
      <c r="HI31" s="200"/>
      <c r="HJ31" s="200"/>
      <c r="HK31" s="200"/>
      <c r="HL31" s="200"/>
      <c r="HM31" s="200"/>
      <c r="HN31" s="200"/>
      <c r="HO31" s="200"/>
      <c r="HP31" s="200"/>
      <c r="HQ31" s="200"/>
      <c r="HR31" s="200"/>
      <c r="HS31" s="200"/>
      <c r="HT31" s="200"/>
      <c r="HU31" s="200"/>
      <c r="HV31" s="200"/>
      <c r="HW31" s="200"/>
      <c r="HX31" s="200"/>
      <c r="HY31" s="200"/>
      <c r="HZ31" s="200"/>
      <c r="IA31" s="200"/>
      <c r="IB31" s="200"/>
      <c r="IC31" s="200"/>
      <c r="ID31" s="200"/>
      <c r="IE31" s="200"/>
      <c r="IF31" s="200"/>
      <c r="IG31" s="200"/>
      <c r="IH31" s="200"/>
      <c r="II31" s="200"/>
      <c r="IJ31" s="200"/>
      <c r="IK31" s="200"/>
      <c r="IL31" s="200"/>
      <c r="IM31" s="200"/>
      <c r="IN31" s="200"/>
      <c r="IO31" s="200"/>
      <c r="IP31" s="200"/>
      <c r="IQ31" s="200"/>
      <c r="IR31" s="200"/>
      <c r="IS31" s="200"/>
      <c r="IT31" s="200"/>
      <c r="IU31" s="200"/>
      <c r="IV31" s="200"/>
    </row>
    <row r="32" s="196" customFormat="1" ht="24.75" customHeight="1" spans="1:256">
      <c r="A32" s="206" t="s">
        <v>84</v>
      </c>
      <c r="B32" s="208">
        <v>126.42</v>
      </c>
      <c r="C32" s="206" t="s">
        <v>85</v>
      </c>
      <c r="D32" s="208">
        <v>126.42</v>
      </c>
      <c r="E32" s="206" t="s">
        <v>85</v>
      </c>
      <c r="F32" s="208">
        <v>126.42</v>
      </c>
      <c r="G32" s="206" t="s">
        <v>85</v>
      </c>
      <c r="H32" s="208">
        <v>126.42</v>
      </c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0"/>
      <c r="EB32" s="200"/>
      <c r="EC32" s="200"/>
      <c r="ED32" s="200"/>
      <c r="EE32" s="200"/>
      <c r="EF32" s="200"/>
      <c r="EG32" s="200"/>
      <c r="EH32" s="200"/>
      <c r="EI32" s="200"/>
      <c r="EJ32" s="200"/>
      <c r="EK32" s="200"/>
      <c r="EL32" s="200"/>
      <c r="EM32" s="200"/>
      <c r="EN32" s="200"/>
      <c r="EO32" s="200"/>
      <c r="EP32" s="200"/>
      <c r="EQ32" s="200"/>
      <c r="ER32" s="200"/>
      <c r="ES32" s="200"/>
      <c r="ET32" s="200"/>
      <c r="EU32" s="200"/>
      <c r="EV32" s="200"/>
      <c r="EW32" s="200"/>
      <c r="EX32" s="200"/>
      <c r="EY32" s="200"/>
      <c r="EZ32" s="200"/>
      <c r="FA32" s="200"/>
      <c r="FB32" s="200"/>
      <c r="FC32" s="200"/>
      <c r="FD32" s="200"/>
      <c r="FE32" s="200"/>
      <c r="FF32" s="200"/>
      <c r="FG32" s="200"/>
      <c r="FH32" s="200"/>
      <c r="FI32" s="200"/>
      <c r="FJ32" s="200"/>
      <c r="FK32" s="200"/>
      <c r="FL32" s="200"/>
      <c r="FM32" s="200"/>
      <c r="FN32" s="200"/>
      <c r="FO32" s="200"/>
      <c r="FP32" s="200"/>
      <c r="FQ32" s="200"/>
      <c r="FR32" s="200"/>
      <c r="FS32" s="200"/>
      <c r="FT32" s="200"/>
      <c r="FU32" s="200"/>
      <c r="FV32" s="200"/>
      <c r="FW32" s="200"/>
      <c r="FX32" s="200"/>
      <c r="FY32" s="200"/>
      <c r="FZ32" s="200"/>
      <c r="GA32" s="200"/>
      <c r="GB32" s="200"/>
      <c r="GC32" s="200"/>
      <c r="GD32" s="200"/>
      <c r="GE32" s="200"/>
      <c r="GF32" s="200"/>
      <c r="GG32" s="200"/>
      <c r="GH32" s="200"/>
      <c r="GI32" s="200"/>
      <c r="GJ32" s="200"/>
      <c r="GK32" s="200"/>
      <c r="GL32" s="200"/>
      <c r="GM32" s="200"/>
      <c r="GN32" s="200"/>
      <c r="GO32" s="200"/>
      <c r="GP32" s="200"/>
      <c r="GQ32" s="200"/>
      <c r="GR32" s="200"/>
      <c r="GS32" s="200"/>
      <c r="GT32" s="200"/>
      <c r="GU32" s="200"/>
      <c r="GV32" s="200"/>
      <c r="GW32" s="200"/>
      <c r="GX32" s="200"/>
      <c r="GY32" s="200"/>
      <c r="GZ32" s="200"/>
      <c r="HA32" s="200"/>
      <c r="HB32" s="200"/>
      <c r="HC32" s="200"/>
      <c r="HD32" s="200"/>
      <c r="HE32" s="200"/>
      <c r="HF32" s="200"/>
      <c r="HG32" s="200"/>
      <c r="HH32" s="200"/>
      <c r="HI32" s="200"/>
      <c r="HJ32" s="200"/>
      <c r="HK32" s="200"/>
      <c r="HL32" s="200"/>
      <c r="HM32" s="200"/>
      <c r="HN32" s="200"/>
      <c r="HO32" s="200"/>
      <c r="HP32" s="200"/>
      <c r="HQ32" s="200"/>
      <c r="HR32" s="200"/>
      <c r="HS32" s="200"/>
      <c r="HT32" s="200"/>
      <c r="HU32" s="200"/>
      <c r="HV32" s="200"/>
      <c r="HW32" s="200"/>
      <c r="HX32" s="200"/>
      <c r="HY32" s="200"/>
      <c r="HZ32" s="200"/>
      <c r="IA32" s="200"/>
      <c r="IB32" s="200"/>
      <c r="IC32" s="200"/>
      <c r="ID32" s="200"/>
      <c r="IE32" s="200"/>
      <c r="IF32" s="200"/>
      <c r="IG32" s="200"/>
      <c r="IH32" s="200"/>
      <c r="II32" s="200"/>
      <c r="IJ32" s="200"/>
      <c r="IK32" s="200"/>
      <c r="IL32" s="200"/>
      <c r="IM32" s="200"/>
      <c r="IN32" s="200"/>
      <c r="IO32" s="200"/>
      <c r="IP32" s="200"/>
      <c r="IQ32" s="200"/>
      <c r="IR32" s="200"/>
      <c r="IS32" s="200"/>
      <c r="IT32" s="200"/>
      <c r="IU32" s="200"/>
      <c r="IV32" s="200"/>
    </row>
    <row r="33" s="197" customFormat="1" ht="24.75" customHeight="1" spans="1:256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  <c r="GL33" s="218"/>
      <c r="GM33" s="218"/>
      <c r="GN33" s="218"/>
      <c r="GO33" s="218"/>
      <c r="GP33" s="218"/>
      <c r="GQ33" s="218"/>
      <c r="GR33" s="218"/>
      <c r="GS33" s="218"/>
      <c r="GT33" s="218"/>
      <c r="GU33" s="218"/>
      <c r="GV33" s="218"/>
      <c r="GW33" s="218"/>
      <c r="GX33" s="218"/>
      <c r="GY33" s="218"/>
      <c r="GZ33" s="218"/>
      <c r="HA33" s="218"/>
      <c r="HB33" s="218"/>
      <c r="HC33" s="218"/>
      <c r="HD33" s="218"/>
      <c r="HE33" s="218"/>
      <c r="HF33" s="218"/>
      <c r="HG33" s="218"/>
      <c r="HH33" s="218"/>
      <c r="HI33" s="218"/>
      <c r="HJ33" s="218"/>
      <c r="HK33" s="218"/>
      <c r="HL33" s="218"/>
      <c r="HM33" s="218"/>
      <c r="HN33" s="218"/>
      <c r="HO33" s="218"/>
      <c r="HP33" s="218"/>
      <c r="HQ33" s="218"/>
      <c r="HR33" s="218"/>
      <c r="HS33" s="218"/>
      <c r="HT33" s="218"/>
      <c r="HU33" s="218"/>
      <c r="HV33" s="218"/>
      <c r="HW33" s="218"/>
      <c r="HX33" s="218"/>
      <c r="HY33" s="218"/>
      <c r="HZ33" s="218"/>
      <c r="IA33" s="218"/>
      <c r="IB33" s="218"/>
      <c r="IC33" s="218"/>
      <c r="ID33" s="218"/>
      <c r="IE33" s="218"/>
      <c r="IF33" s="218"/>
      <c r="IG33" s="218"/>
      <c r="IH33" s="218"/>
      <c r="II33" s="218"/>
      <c r="IJ33" s="218"/>
      <c r="IK33" s="218"/>
      <c r="IL33" s="218"/>
      <c r="IM33" s="218"/>
      <c r="IN33" s="218"/>
      <c r="IO33" s="218"/>
      <c r="IP33" s="218"/>
      <c r="IQ33" s="218"/>
      <c r="IR33" s="218"/>
      <c r="IS33" s="218"/>
      <c r="IT33" s="218"/>
      <c r="IU33" s="218"/>
      <c r="IV33" s="218"/>
    </row>
    <row r="34" ht="20.25" customHeight="1" spans="1:256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0"/>
      <c r="DB34" s="200"/>
      <c r="DC34" s="200"/>
      <c r="DD34" s="200"/>
      <c r="DE34" s="200"/>
      <c r="DF34" s="200"/>
      <c r="DG34" s="200"/>
      <c r="DH34" s="200"/>
      <c r="DI34" s="200"/>
      <c r="DJ34" s="200"/>
      <c r="DK34" s="200"/>
      <c r="DL34" s="200"/>
      <c r="DM34" s="200"/>
      <c r="DN34" s="200"/>
      <c r="DO34" s="200"/>
      <c r="DP34" s="200"/>
      <c r="DQ34" s="200"/>
      <c r="DR34" s="200"/>
      <c r="DS34" s="200"/>
      <c r="DT34" s="200"/>
      <c r="DU34" s="200"/>
      <c r="DV34" s="200"/>
      <c r="DW34" s="200"/>
      <c r="DX34" s="200"/>
      <c r="DY34" s="200"/>
      <c r="DZ34" s="200"/>
      <c r="EA34" s="200"/>
      <c r="EB34" s="200"/>
      <c r="EC34" s="200"/>
      <c r="ED34" s="200"/>
      <c r="EE34" s="200"/>
      <c r="EF34" s="200"/>
      <c r="EG34" s="200"/>
      <c r="EH34" s="200"/>
      <c r="EI34" s="200"/>
      <c r="EJ34" s="200"/>
      <c r="EK34" s="200"/>
      <c r="EL34" s="200"/>
      <c r="EM34" s="200"/>
      <c r="EN34" s="200"/>
      <c r="EO34" s="200"/>
      <c r="EP34" s="200"/>
      <c r="EQ34" s="200"/>
      <c r="ER34" s="200"/>
      <c r="ES34" s="200"/>
      <c r="ET34" s="200"/>
      <c r="EU34" s="200"/>
      <c r="EV34" s="200"/>
      <c r="EW34" s="200"/>
      <c r="EX34" s="200"/>
      <c r="EY34" s="200"/>
      <c r="EZ34" s="200"/>
      <c r="FA34" s="200"/>
      <c r="FB34" s="200"/>
      <c r="FC34" s="200"/>
      <c r="FD34" s="200"/>
      <c r="FE34" s="200"/>
      <c r="FF34" s="200"/>
      <c r="FG34" s="200"/>
      <c r="FH34" s="200"/>
      <c r="FI34" s="200"/>
      <c r="FJ34" s="200"/>
      <c r="FK34" s="200"/>
      <c r="FL34" s="200"/>
      <c r="FM34" s="200"/>
      <c r="FN34" s="200"/>
      <c r="FO34" s="200"/>
      <c r="FP34" s="200"/>
      <c r="FQ34" s="200"/>
      <c r="FR34" s="200"/>
      <c r="FS34" s="200"/>
      <c r="FT34" s="200"/>
      <c r="FU34" s="200"/>
      <c r="FV34" s="200"/>
      <c r="FW34" s="200"/>
      <c r="FX34" s="200"/>
      <c r="FY34" s="200"/>
      <c r="FZ34" s="200"/>
      <c r="GA34" s="200"/>
      <c r="GB34" s="200"/>
      <c r="GC34" s="200"/>
      <c r="GD34" s="200"/>
      <c r="GE34" s="200"/>
      <c r="GF34" s="200"/>
      <c r="GG34" s="200"/>
      <c r="GH34" s="200"/>
      <c r="GI34" s="200"/>
      <c r="GJ34" s="200"/>
      <c r="GK34" s="200"/>
      <c r="GL34" s="200"/>
      <c r="GM34" s="200"/>
      <c r="GN34" s="200"/>
      <c r="GO34" s="200"/>
      <c r="GP34" s="200"/>
      <c r="GQ34" s="200"/>
      <c r="GR34" s="200"/>
      <c r="GS34" s="200"/>
      <c r="GT34" s="200"/>
      <c r="GU34" s="200"/>
      <c r="GV34" s="200"/>
      <c r="GW34" s="200"/>
      <c r="GX34" s="200"/>
      <c r="GY34" s="200"/>
      <c r="GZ34" s="200"/>
      <c r="HA34" s="200"/>
      <c r="HB34" s="200"/>
      <c r="HC34" s="200"/>
      <c r="HD34" s="200"/>
      <c r="HE34" s="200"/>
      <c r="HF34" s="200"/>
      <c r="HG34" s="200"/>
      <c r="HH34" s="200"/>
      <c r="HI34" s="200"/>
      <c r="HJ34" s="200"/>
      <c r="HK34" s="200"/>
      <c r="HL34" s="200"/>
      <c r="HM34" s="200"/>
      <c r="HN34" s="200"/>
      <c r="HO34" s="200"/>
      <c r="HP34" s="200"/>
      <c r="HQ34" s="200"/>
      <c r="HR34" s="200"/>
      <c r="HS34" s="200"/>
      <c r="HT34" s="200"/>
      <c r="HU34" s="200"/>
      <c r="HV34" s="200"/>
      <c r="HW34" s="200"/>
      <c r="HX34" s="200"/>
      <c r="HY34" s="200"/>
      <c r="HZ34" s="200"/>
      <c r="IA34" s="200"/>
      <c r="IB34" s="200"/>
      <c r="IC34" s="200"/>
      <c r="ID34" s="200"/>
      <c r="IE34" s="200"/>
      <c r="IF34" s="200"/>
      <c r="IG34" s="200"/>
      <c r="IH34" s="200"/>
      <c r="II34" s="200"/>
      <c r="IJ34" s="200"/>
      <c r="IK34" s="200"/>
      <c r="IL34" s="200"/>
      <c r="IM34" s="200"/>
      <c r="IN34" s="200"/>
      <c r="IO34" s="200"/>
      <c r="IP34" s="200"/>
      <c r="IQ34" s="200"/>
      <c r="IR34" s="200"/>
      <c r="IS34" s="200"/>
      <c r="IT34" s="200"/>
      <c r="IU34" s="200"/>
      <c r="IV34" s="200"/>
    </row>
    <row r="35" spans="1:256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0"/>
      <c r="DF35" s="200"/>
      <c r="DG35" s="200"/>
      <c r="DH35" s="200"/>
      <c r="DI35" s="200"/>
      <c r="DJ35" s="200"/>
      <c r="DK35" s="200"/>
      <c r="DL35" s="200"/>
      <c r="DM35" s="200"/>
      <c r="DN35" s="200"/>
      <c r="DO35" s="200"/>
      <c r="DP35" s="200"/>
      <c r="DQ35" s="200"/>
      <c r="DR35" s="200"/>
      <c r="DS35" s="200"/>
      <c r="DT35" s="200"/>
      <c r="DU35" s="200"/>
      <c r="DV35" s="200"/>
      <c r="DW35" s="200"/>
      <c r="DX35" s="200"/>
      <c r="DY35" s="200"/>
      <c r="DZ35" s="200"/>
      <c r="EA35" s="200"/>
      <c r="EB35" s="200"/>
      <c r="EC35" s="200"/>
      <c r="ED35" s="200"/>
      <c r="EE35" s="200"/>
      <c r="EF35" s="200"/>
      <c r="EG35" s="200"/>
      <c r="EH35" s="200"/>
      <c r="EI35" s="200"/>
      <c r="EJ35" s="200"/>
      <c r="EK35" s="200"/>
      <c r="EL35" s="200"/>
      <c r="EM35" s="200"/>
      <c r="EN35" s="200"/>
      <c r="EO35" s="200"/>
      <c r="EP35" s="200"/>
      <c r="EQ35" s="200"/>
      <c r="ER35" s="200"/>
      <c r="ES35" s="200"/>
      <c r="ET35" s="200"/>
      <c r="EU35" s="200"/>
      <c r="EV35" s="200"/>
      <c r="EW35" s="200"/>
      <c r="EX35" s="200"/>
      <c r="EY35" s="200"/>
      <c r="EZ35" s="200"/>
      <c r="FA35" s="200"/>
      <c r="FB35" s="200"/>
      <c r="FC35" s="200"/>
      <c r="FD35" s="200"/>
      <c r="FE35" s="200"/>
      <c r="FF35" s="200"/>
      <c r="FG35" s="200"/>
      <c r="FH35" s="200"/>
      <c r="FI35" s="200"/>
      <c r="FJ35" s="200"/>
      <c r="FK35" s="200"/>
      <c r="FL35" s="200"/>
      <c r="FM35" s="200"/>
      <c r="FN35" s="200"/>
      <c r="FO35" s="200"/>
      <c r="FP35" s="200"/>
      <c r="FQ35" s="200"/>
      <c r="FR35" s="200"/>
      <c r="FS35" s="200"/>
      <c r="FT35" s="200"/>
      <c r="FU35" s="200"/>
      <c r="FV35" s="200"/>
      <c r="FW35" s="200"/>
      <c r="FX35" s="200"/>
      <c r="FY35" s="200"/>
      <c r="FZ35" s="200"/>
      <c r="GA35" s="200"/>
      <c r="GB35" s="200"/>
      <c r="GC35" s="200"/>
      <c r="GD35" s="200"/>
      <c r="GE35" s="200"/>
      <c r="GF35" s="200"/>
      <c r="GG35" s="200"/>
      <c r="GH35" s="200"/>
      <c r="GI35" s="200"/>
      <c r="GJ35" s="200"/>
      <c r="GK35" s="200"/>
      <c r="GL35" s="200"/>
      <c r="GM35" s="200"/>
      <c r="GN35" s="200"/>
      <c r="GO35" s="200"/>
      <c r="GP35" s="200"/>
      <c r="GQ35" s="200"/>
      <c r="GR35" s="200"/>
      <c r="GS35" s="200"/>
      <c r="GT35" s="200"/>
      <c r="GU35" s="200"/>
      <c r="GV35" s="200"/>
      <c r="GW35" s="200"/>
      <c r="GX35" s="200"/>
      <c r="GY35" s="200"/>
      <c r="GZ35" s="200"/>
      <c r="HA35" s="200"/>
      <c r="HB35" s="200"/>
      <c r="HC35" s="200"/>
      <c r="HD35" s="200"/>
      <c r="HE35" s="200"/>
      <c r="HF35" s="200"/>
      <c r="HG35" s="200"/>
      <c r="HH35" s="200"/>
      <c r="HI35" s="200"/>
      <c r="HJ35" s="200"/>
      <c r="HK35" s="200"/>
      <c r="HL35" s="200"/>
      <c r="HM35" s="200"/>
      <c r="HN35" s="200"/>
      <c r="HO35" s="200"/>
      <c r="HP35" s="200"/>
      <c r="HQ35" s="200"/>
      <c r="HR35" s="200"/>
      <c r="HS35" s="200"/>
      <c r="HT35" s="200"/>
      <c r="HU35" s="200"/>
      <c r="HV35" s="200"/>
      <c r="HW35" s="200"/>
      <c r="HX35" s="200"/>
      <c r="HY35" s="200"/>
      <c r="HZ35" s="200"/>
      <c r="IA35" s="200"/>
      <c r="IB35" s="200"/>
      <c r="IC35" s="200"/>
      <c r="ID35" s="200"/>
      <c r="IE35" s="200"/>
      <c r="IF35" s="200"/>
      <c r="IG35" s="200"/>
      <c r="IH35" s="200"/>
      <c r="II35" s="200"/>
      <c r="IJ35" s="200"/>
      <c r="IK35" s="200"/>
      <c r="IL35" s="200"/>
      <c r="IM35" s="200"/>
      <c r="IN35" s="200"/>
      <c r="IO35" s="200"/>
      <c r="IP35" s="200"/>
      <c r="IQ35" s="200"/>
      <c r="IR35" s="200"/>
      <c r="IS35" s="200"/>
      <c r="IT35" s="200"/>
      <c r="IU35" s="200"/>
      <c r="IV35" s="200"/>
    </row>
    <row r="36" spans="1:256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  <c r="DD36" s="200"/>
      <c r="DE36" s="200"/>
      <c r="DF36" s="200"/>
      <c r="DG36" s="200"/>
      <c r="DH36" s="200"/>
      <c r="DI36" s="200"/>
      <c r="DJ36" s="200"/>
      <c r="DK36" s="200"/>
      <c r="DL36" s="200"/>
      <c r="DM36" s="200"/>
      <c r="DN36" s="200"/>
      <c r="DO36" s="200"/>
      <c r="DP36" s="200"/>
      <c r="DQ36" s="200"/>
      <c r="DR36" s="200"/>
      <c r="DS36" s="200"/>
      <c r="DT36" s="200"/>
      <c r="DU36" s="200"/>
      <c r="DV36" s="200"/>
      <c r="DW36" s="200"/>
      <c r="DX36" s="200"/>
      <c r="DY36" s="200"/>
      <c r="DZ36" s="200"/>
      <c r="EA36" s="200"/>
      <c r="EB36" s="200"/>
      <c r="EC36" s="200"/>
      <c r="ED36" s="200"/>
      <c r="EE36" s="200"/>
      <c r="EF36" s="200"/>
      <c r="EG36" s="200"/>
      <c r="EH36" s="200"/>
      <c r="EI36" s="200"/>
      <c r="EJ36" s="200"/>
      <c r="EK36" s="200"/>
      <c r="EL36" s="200"/>
      <c r="EM36" s="200"/>
      <c r="EN36" s="200"/>
      <c r="EO36" s="200"/>
      <c r="EP36" s="200"/>
      <c r="EQ36" s="200"/>
      <c r="ER36" s="200"/>
      <c r="ES36" s="200"/>
      <c r="ET36" s="200"/>
      <c r="EU36" s="200"/>
      <c r="EV36" s="200"/>
      <c r="EW36" s="200"/>
      <c r="EX36" s="200"/>
      <c r="EY36" s="200"/>
      <c r="EZ36" s="200"/>
      <c r="FA36" s="200"/>
      <c r="FB36" s="200"/>
      <c r="FC36" s="200"/>
      <c r="FD36" s="200"/>
      <c r="FE36" s="200"/>
      <c r="FF36" s="200"/>
      <c r="FG36" s="200"/>
      <c r="FH36" s="200"/>
      <c r="FI36" s="200"/>
      <c r="FJ36" s="200"/>
      <c r="FK36" s="200"/>
      <c r="FL36" s="200"/>
      <c r="FM36" s="200"/>
      <c r="FN36" s="200"/>
      <c r="FO36" s="200"/>
      <c r="FP36" s="200"/>
      <c r="FQ36" s="200"/>
      <c r="FR36" s="200"/>
      <c r="FS36" s="200"/>
      <c r="FT36" s="200"/>
      <c r="FU36" s="200"/>
      <c r="FV36" s="200"/>
      <c r="FW36" s="200"/>
      <c r="FX36" s="200"/>
      <c r="FY36" s="200"/>
      <c r="FZ36" s="200"/>
      <c r="GA36" s="200"/>
      <c r="GB36" s="200"/>
      <c r="GC36" s="200"/>
      <c r="GD36" s="200"/>
      <c r="GE36" s="200"/>
      <c r="GF36" s="200"/>
      <c r="GG36" s="200"/>
      <c r="GH36" s="200"/>
      <c r="GI36" s="200"/>
      <c r="GJ36" s="200"/>
      <c r="GK36" s="200"/>
      <c r="GL36" s="200"/>
      <c r="GM36" s="200"/>
      <c r="GN36" s="200"/>
      <c r="GO36" s="200"/>
      <c r="GP36" s="200"/>
      <c r="GQ36" s="200"/>
      <c r="GR36" s="200"/>
      <c r="GS36" s="200"/>
      <c r="GT36" s="200"/>
      <c r="GU36" s="200"/>
      <c r="GV36" s="200"/>
      <c r="GW36" s="200"/>
      <c r="GX36" s="200"/>
      <c r="GY36" s="200"/>
      <c r="GZ36" s="200"/>
      <c r="HA36" s="200"/>
      <c r="HB36" s="200"/>
      <c r="HC36" s="200"/>
      <c r="HD36" s="200"/>
      <c r="HE36" s="200"/>
      <c r="HF36" s="200"/>
      <c r="HG36" s="200"/>
      <c r="HH36" s="200"/>
      <c r="HI36" s="200"/>
      <c r="HJ36" s="200"/>
      <c r="HK36" s="200"/>
      <c r="HL36" s="200"/>
      <c r="HM36" s="200"/>
      <c r="HN36" s="200"/>
      <c r="HO36" s="200"/>
      <c r="HP36" s="200"/>
      <c r="HQ36" s="200"/>
      <c r="HR36" s="200"/>
      <c r="HS36" s="200"/>
      <c r="HT36" s="200"/>
      <c r="HU36" s="200"/>
      <c r="HV36" s="200"/>
      <c r="HW36" s="200"/>
      <c r="HX36" s="200"/>
      <c r="HY36" s="200"/>
      <c r="HZ36" s="200"/>
      <c r="IA36" s="200"/>
      <c r="IB36" s="200"/>
      <c r="IC36" s="200"/>
      <c r="ID36" s="200"/>
      <c r="IE36" s="200"/>
      <c r="IF36" s="200"/>
      <c r="IG36" s="200"/>
      <c r="IH36" s="200"/>
      <c r="II36" s="200"/>
      <c r="IJ36" s="200"/>
      <c r="IK36" s="200"/>
      <c r="IL36" s="200"/>
      <c r="IM36" s="200"/>
      <c r="IN36" s="200"/>
      <c r="IO36" s="200"/>
      <c r="IP36" s="200"/>
      <c r="IQ36" s="200"/>
      <c r="IR36" s="200"/>
      <c r="IS36" s="200"/>
      <c r="IT36" s="200"/>
      <c r="IU36" s="200"/>
      <c r="IV36" s="200"/>
    </row>
    <row r="37" spans="1:256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  <c r="CG37" s="200"/>
      <c r="CH37" s="200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0"/>
      <c r="DB37" s="200"/>
      <c r="DC37" s="200"/>
      <c r="DD37" s="200"/>
      <c r="DE37" s="200"/>
      <c r="DF37" s="200"/>
      <c r="DG37" s="200"/>
      <c r="DH37" s="200"/>
      <c r="DI37" s="200"/>
      <c r="DJ37" s="200"/>
      <c r="DK37" s="200"/>
      <c r="DL37" s="200"/>
      <c r="DM37" s="200"/>
      <c r="DN37" s="200"/>
      <c r="DO37" s="200"/>
      <c r="DP37" s="200"/>
      <c r="DQ37" s="200"/>
      <c r="DR37" s="200"/>
      <c r="DS37" s="200"/>
      <c r="DT37" s="200"/>
      <c r="DU37" s="200"/>
      <c r="DV37" s="200"/>
      <c r="DW37" s="200"/>
      <c r="DX37" s="200"/>
      <c r="DY37" s="200"/>
      <c r="DZ37" s="200"/>
      <c r="EA37" s="200"/>
      <c r="EB37" s="200"/>
      <c r="EC37" s="200"/>
      <c r="ED37" s="200"/>
      <c r="EE37" s="200"/>
      <c r="EF37" s="200"/>
      <c r="EG37" s="200"/>
      <c r="EH37" s="200"/>
      <c r="EI37" s="200"/>
      <c r="EJ37" s="200"/>
      <c r="EK37" s="200"/>
      <c r="EL37" s="200"/>
      <c r="EM37" s="200"/>
      <c r="EN37" s="200"/>
      <c r="EO37" s="200"/>
      <c r="EP37" s="200"/>
      <c r="EQ37" s="200"/>
      <c r="ER37" s="200"/>
      <c r="ES37" s="200"/>
      <c r="ET37" s="200"/>
      <c r="EU37" s="200"/>
      <c r="EV37" s="200"/>
      <c r="EW37" s="200"/>
      <c r="EX37" s="200"/>
      <c r="EY37" s="200"/>
      <c r="EZ37" s="200"/>
      <c r="FA37" s="200"/>
      <c r="FB37" s="200"/>
      <c r="FC37" s="200"/>
      <c r="FD37" s="200"/>
      <c r="FE37" s="200"/>
      <c r="FF37" s="200"/>
      <c r="FG37" s="200"/>
      <c r="FH37" s="200"/>
      <c r="FI37" s="200"/>
      <c r="FJ37" s="200"/>
      <c r="FK37" s="200"/>
      <c r="FL37" s="200"/>
      <c r="FM37" s="200"/>
      <c r="FN37" s="200"/>
      <c r="FO37" s="200"/>
      <c r="FP37" s="200"/>
      <c r="FQ37" s="200"/>
      <c r="FR37" s="200"/>
      <c r="FS37" s="200"/>
      <c r="FT37" s="200"/>
      <c r="FU37" s="200"/>
      <c r="FV37" s="200"/>
      <c r="FW37" s="200"/>
      <c r="FX37" s="200"/>
      <c r="FY37" s="200"/>
      <c r="FZ37" s="200"/>
      <c r="GA37" s="200"/>
      <c r="GB37" s="200"/>
      <c r="GC37" s="200"/>
      <c r="GD37" s="200"/>
      <c r="GE37" s="200"/>
      <c r="GF37" s="200"/>
      <c r="GG37" s="200"/>
      <c r="GH37" s="200"/>
      <c r="GI37" s="200"/>
      <c r="GJ37" s="200"/>
      <c r="GK37" s="200"/>
      <c r="GL37" s="200"/>
      <c r="GM37" s="200"/>
      <c r="GN37" s="200"/>
      <c r="GO37" s="200"/>
      <c r="GP37" s="200"/>
      <c r="GQ37" s="200"/>
      <c r="GR37" s="200"/>
      <c r="GS37" s="200"/>
      <c r="GT37" s="200"/>
      <c r="GU37" s="200"/>
      <c r="GV37" s="200"/>
      <c r="GW37" s="200"/>
      <c r="GX37" s="200"/>
      <c r="GY37" s="200"/>
      <c r="GZ37" s="200"/>
      <c r="HA37" s="200"/>
      <c r="HB37" s="200"/>
      <c r="HC37" s="200"/>
      <c r="HD37" s="200"/>
      <c r="HE37" s="200"/>
      <c r="HF37" s="200"/>
      <c r="HG37" s="200"/>
      <c r="HH37" s="200"/>
      <c r="HI37" s="200"/>
      <c r="HJ37" s="200"/>
      <c r="HK37" s="200"/>
      <c r="HL37" s="200"/>
      <c r="HM37" s="200"/>
      <c r="HN37" s="200"/>
      <c r="HO37" s="200"/>
      <c r="HP37" s="200"/>
      <c r="HQ37" s="200"/>
      <c r="HR37" s="200"/>
      <c r="HS37" s="200"/>
      <c r="HT37" s="200"/>
      <c r="HU37" s="200"/>
      <c r="HV37" s="200"/>
      <c r="HW37" s="200"/>
      <c r="HX37" s="200"/>
      <c r="HY37" s="200"/>
      <c r="HZ37" s="200"/>
      <c r="IA37" s="200"/>
      <c r="IB37" s="200"/>
      <c r="IC37" s="200"/>
      <c r="ID37" s="200"/>
      <c r="IE37" s="200"/>
      <c r="IF37" s="200"/>
      <c r="IG37" s="200"/>
      <c r="IH37" s="200"/>
      <c r="II37" s="200"/>
      <c r="IJ37" s="200"/>
      <c r="IK37" s="200"/>
      <c r="IL37" s="200"/>
      <c r="IM37" s="200"/>
      <c r="IN37" s="200"/>
      <c r="IO37" s="200"/>
      <c r="IP37" s="200"/>
      <c r="IQ37" s="200"/>
      <c r="IR37" s="200"/>
      <c r="IS37" s="200"/>
      <c r="IT37" s="200"/>
      <c r="IU37" s="200"/>
      <c r="IV37" s="200"/>
    </row>
    <row r="38" spans="1:256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  <c r="DP38" s="200"/>
      <c r="DQ38" s="200"/>
      <c r="DR38" s="200"/>
      <c r="DS38" s="200"/>
      <c r="DT38" s="200"/>
      <c r="DU38" s="200"/>
      <c r="DV38" s="200"/>
      <c r="DW38" s="200"/>
      <c r="DX38" s="200"/>
      <c r="DY38" s="200"/>
      <c r="DZ38" s="200"/>
      <c r="EA38" s="200"/>
      <c r="EB38" s="200"/>
      <c r="EC38" s="200"/>
      <c r="ED38" s="200"/>
      <c r="EE38" s="200"/>
      <c r="EF38" s="200"/>
      <c r="EG38" s="200"/>
      <c r="EH38" s="200"/>
      <c r="EI38" s="200"/>
      <c r="EJ38" s="200"/>
      <c r="EK38" s="200"/>
      <c r="EL38" s="200"/>
      <c r="EM38" s="200"/>
      <c r="EN38" s="200"/>
      <c r="EO38" s="200"/>
      <c r="EP38" s="200"/>
      <c r="EQ38" s="200"/>
      <c r="ER38" s="200"/>
      <c r="ES38" s="200"/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200"/>
      <c r="FF38" s="200"/>
      <c r="FG38" s="200"/>
      <c r="FH38" s="200"/>
      <c r="FI38" s="200"/>
      <c r="FJ38" s="200"/>
      <c r="FK38" s="200"/>
      <c r="FL38" s="200"/>
      <c r="FM38" s="200"/>
      <c r="FN38" s="200"/>
      <c r="FO38" s="200"/>
      <c r="FP38" s="200"/>
      <c r="FQ38" s="200"/>
      <c r="FR38" s="200"/>
      <c r="FS38" s="200"/>
      <c r="FT38" s="200"/>
      <c r="FU38" s="200"/>
      <c r="FV38" s="200"/>
      <c r="FW38" s="200"/>
      <c r="FX38" s="200"/>
      <c r="FY38" s="200"/>
      <c r="FZ38" s="200"/>
      <c r="GA38" s="200"/>
      <c r="GB38" s="200"/>
      <c r="GC38" s="200"/>
      <c r="GD38" s="200"/>
      <c r="GE38" s="200"/>
      <c r="GF38" s="200"/>
      <c r="GG38" s="200"/>
      <c r="GH38" s="200"/>
      <c r="GI38" s="200"/>
      <c r="GJ38" s="200"/>
      <c r="GK38" s="200"/>
      <c r="GL38" s="200"/>
      <c r="GM38" s="200"/>
      <c r="GN38" s="200"/>
      <c r="GO38" s="200"/>
      <c r="GP38" s="200"/>
      <c r="GQ38" s="200"/>
      <c r="GR38" s="200"/>
      <c r="GS38" s="200"/>
      <c r="GT38" s="200"/>
      <c r="GU38" s="200"/>
      <c r="GV38" s="200"/>
      <c r="GW38" s="200"/>
      <c r="GX38" s="200"/>
      <c r="GY38" s="200"/>
      <c r="GZ38" s="200"/>
      <c r="HA38" s="200"/>
      <c r="HB38" s="200"/>
      <c r="HC38" s="200"/>
      <c r="HD38" s="200"/>
      <c r="HE38" s="200"/>
      <c r="HF38" s="200"/>
      <c r="HG38" s="200"/>
      <c r="HH38" s="200"/>
      <c r="HI38" s="200"/>
      <c r="HJ38" s="200"/>
      <c r="HK38" s="200"/>
      <c r="HL38" s="200"/>
      <c r="HM38" s="200"/>
      <c r="HN38" s="200"/>
      <c r="HO38" s="200"/>
      <c r="HP38" s="200"/>
      <c r="HQ38" s="200"/>
      <c r="HR38" s="200"/>
      <c r="HS38" s="200"/>
      <c r="HT38" s="200"/>
      <c r="HU38" s="200"/>
      <c r="HV38" s="200"/>
      <c r="HW38" s="200"/>
      <c r="HX38" s="200"/>
      <c r="HY38" s="200"/>
      <c r="HZ38" s="200"/>
      <c r="IA38" s="200"/>
      <c r="IB38" s="200"/>
      <c r="IC38" s="200"/>
      <c r="ID38" s="200"/>
      <c r="IE38" s="200"/>
      <c r="IF38" s="200"/>
      <c r="IG38" s="200"/>
      <c r="IH38" s="200"/>
      <c r="II38" s="200"/>
      <c r="IJ38" s="200"/>
      <c r="IK38" s="200"/>
      <c r="IL38" s="200"/>
      <c r="IM38" s="200"/>
      <c r="IN38" s="200"/>
      <c r="IO38" s="200"/>
      <c r="IP38" s="200"/>
      <c r="IQ38" s="200"/>
      <c r="IR38" s="200"/>
      <c r="IS38" s="200"/>
      <c r="IT38" s="200"/>
      <c r="IU38" s="200"/>
      <c r="IV38" s="200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A1" sqref="A1"/>
    </sheetView>
  </sheetViews>
  <sheetFormatPr defaultColWidth="7" defaultRowHeight="11.25" outlineLevelRow="4"/>
  <cols>
    <col min="1" max="1" width="20" style="67" customWidth="1"/>
    <col min="2" max="2" width="15.625" style="67" customWidth="1"/>
    <col min="3" max="4" width="8.875" style="67" customWidth="1"/>
    <col min="5" max="5" width="8.625" style="67" customWidth="1"/>
    <col min="6" max="6" width="8.125" style="67" customWidth="1"/>
    <col min="7" max="7" width="8.5" style="67" customWidth="1"/>
    <col min="8" max="9" width="8.125" style="67" customWidth="1"/>
    <col min="10" max="10" width="10" style="67" customWidth="1"/>
    <col min="11" max="11" width="8.5" style="67" customWidth="1"/>
    <col min="12" max="12" width="10.875" style="67" customWidth="1"/>
    <col min="13" max="13" width="9.625" style="67" customWidth="1"/>
    <col min="14" max="14" width="7.5" style="67" customWidth="1"/>
    <col min="15" max="15" width="8.25" style="67" customWidth="1"/>
    <col min="16" max="16" width="8.125" style="67" customWidth="1"/>
    <col min="17" max="17" width="8.375" style="67" customWidth="1"/>
    <col min="18" max="18" width="8.5" style="67" customWidth="1"/>
    <col min="19" max="19" width="8.375" style="67" customWidth="1"/>
    <col min="20" max="20" width="8.5" style="67" customWidth="1"/>
    <col min="21" max="21" width="10.625" style="67" customWidth="1"/>
    <col min="22" max="22" width="9.125" style="67" customWidth="1"/>
    <col min="23" max="23" width="9.5" style="67" customWidth="1"/>
    <col min="24" max="24" width="8.75" style="67" customWidth="1"/>
    <col min="25" max="25" width="8.125" style="67" customWidth="1"/>
    <col min="26" max="26" width="8.875" style="67" customWidth="1"/>
    <col min="27" max="16384" width="7" style="67"/>
  </cols>
  <sheetData>
    <row r="1" ht="19.5" customHeight="1" spans="26:26">
      <c r="Z1" s="67" t="s">
        <v>379</v>
      </c>
    </row>
    <row r="2" ht="33.75" customHeight="1" spans="1:26">
      <c r="A2" s="68" t="s">
        <v>380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65" customFormat="1" ht="57.75" customHeight="1" spans="1:26">
      <c r="A3" s="70" t="s">
        <v>359</v>
      </c>
      <c r="B3" s="70" t="s">
        <v>89</v>
      </c>
      <c r="C3" s="70" t="s">
        <v>381</v>
      </c>
      <c r="D3" s="70" t="s">
        <v>382</v>
      </c>
      <c r="E3" s="70" t="s">
        <v>383</v>
      </c>
      <c r="F3" s="70" t="s">
        <v>384</v>
      </c>
      <c r="G3" s="70" t="s">
        <v>385</v>
      </c>
      <c r="H3" s="70" t="s">
        <v>386</v>
      </c>
      <c r="I3" s="70" t="s">
        <v>387</v>
      </c>
      <c r="J3" s="70" t="s">
        <v>388</v>
      </c>
      <c r="K3" s="70" t="s">
        <v>389</v>
      </c>
      <c r="L3" s="70" t="s">
        <v>390</v>
      </c>
      <c r="M3" s="70" t="s">
        <v>391</v>
      </c>
      <c r="N3" s="70" t="s">
        <v>392</v>
      </c>
      <c r="O3" s="70" t="s">
        <v>393</v>
      </c>
      <c r="P3" s="70" t="s">
        <v>394</v>
      </c>
      <c r="Q3" s="70" t="s">
        <v>395</v>
      </c>
      <c r="R3" s="70" t="s">
        <v>396</v>
      </c>
      <c r="S3" s="70" t="s">
        <v>397</v>
      </c>
      <c r="T3" s="70" t="s">
        <v>398</v>
      </c>
      <c r="U3" s="70" t="s">
        <v>399</v>
      </c>
      <c r="V3" s="70" t="s">
        <v>400</v>
      </c>
      <c r="W3" s="70" t="s">
        <v>401</v>
      </c>
      <c r="X3" s="70" t="s">
        <v>402</v>
      </c>
      <c r="Y3" s="70" t="s">
        <v>403</v>
      </c>
      <c r="Z3" s="70" t="s">
        <v>404</v>
      </c>
    </row>
    <row r="4" s="66" customFormat="1" ht="30" customHeight="1" spans="1:26">
      <c r="A4" s="71" t="s">
        <v>89</v>
      </c>
      <c r="B4" s="72">
        <v>19.6</v>
      </c>
      <c r="C4" s="73">
        <v>2.7</v>
      </c>
      <c r="D4" s="73">
        <v>2</v>
      </c>
      <c r="E4" s="73">
        <v>0</v>
      </c>
      <c r="F4" s="73">
        <v>0</v>
      </c>
      <c r="G4" s="73">
        <v>0.3</v>
      </c>
      <c r="H4" s="73">
        <v>0</v>
      </c>
      <c r="I4" s="73">
        <v>0</v>
      </c>
      <c r="J4" s="73">
        <v>0</v>
      </c>
      <c r="K4" s="73">
        <v>3.5</v>
      </c>
      <c r="L4" s="73">
        <v>0</v>
      </c>
      <c r="M4" s="73">
        <v>0</v>
      </c>
      <c r="N4" s="73">
        <v>0</v>
      </c>
      <c r="O4" s="73">
        <v>3</v>
      </c>
      <c r="P4" s="73">
        <v>0</v>
      </c>
      <c r="Q4" s="73">
        <v>1.5</v>
      </c>
      <c r="R4" s="73">
        <v>6</v>
      </c>
      <c r="S4" s="73">
        <v>0.6</v>
      </c>
      <c r="T4" s="73">
        <v>0</v>
      </c>
      <c r="U4" s="73">
        <v>0</v>
      </c>
      <c r="V4" s="73">
        <v>0</v>
      </c>
      <c r="W4" s="73">
        <v>0</v>
      </c>
      <c r="X4" s="73">
        <v>0</v>
      </c>
      <c r="Y4" s="73">
        <v>0</v>
      </c>
      <c r="Z4" s="73">
        <v>0</v>
      </c>
    </row>
    <row r="5" ht="30" customHeight="1" spans="1:26">
      <c r="A5" s="74" t="s">
        <v>227</v>
      </c>
      <c r="B5" s="72">
        <v>19.6</v>
      </c>
      <c r="C5" s="73">
        <v>2.7</v>
      </c>
      <c r="D5" s="73">
        <v>2</v>
      </c>
      <c r="E5" s="73">
        <v>0</v>
      </c>
      <c r="F5" s="73">
        <v>0</v>
      </c>
      <c r="G5" s="73">
        <v>0.3</v>
      </c>
      <c r="H5" s="73">
        <v>0</v>
      </c>
      <c r="I5" s="73">
        <v>0</v>
      </c>
      <c r="J5" s="73">
        <v>0</v>
      </c>
      <c r="K5" s="73">
        <v>3.5</v>
      </c>
      <c r="L5" s="73">
        <v>0</v>
      </c>
      <c r="M5" s="73">
        <v>0</v>
      </c>
      <c r="N5" s="73">
        <v>0</v>
      </c>
      <c r="O5" s="73">
        <v>3</v>
      </c>
      <c r="P5" s="73">
        <v>0</v>
      </c>
      <c r="Q5" s="73">
        <v>1.5</v>
      </c>
      <c r="R5" s="73">
        <v>6</v>
      </c>
      <c r="S5" s="73">
        <v>0.6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showGridLines="0" workbookViewId="0">
      <selection activeCell="I23" sqref="I23"/>
    </sheetView>
  </sheetViews>
  <sheetFormatPr defaultColWidth="9" defaultRowHeight="11.25"/>
  <cols>
    <col min="1" max="1" width="10.5" style="38" customWidth="1"/>
    <col min="2" max="2" width="12.375" style="38" customWidth="1"/>
    <col min="3" max="3" width="17.25" style="38" customWidth="1"/>
    <col min="4" max="4" width="15.25" style="38" customWidth="1"/>
    <col min="5" max="5" width="9.25" style="38" customWidth="1"/>
    <col min="6" max="6" width="11.75" style="38" customWidth="1"/>
    <col min="7" max="7" width="11.875" style="38" customWidth="1"/>
    <col min="8" max="8" width="14.375" style="38" customWidth="1"/>
    <col min="9" max="9" width="15.875" style="38" customWidth="1"/>
    <col min="10" max="10" width="9.375" style="38" customWidth="1"/>
    <col min="11" max="11" width="14" style="38" customWidth="1"/>
    <col min="12" max="16384" width="7" style="38" customWidth="1"/>
  </cols>
  <sheetData>
    <row r="1" customHeight="1" spans="11:11">
      <c r="K1" s="38" t="s">
        <v>405</v>
      </c>
    </row>
    <row r="2" ht="39" customHeight="1" spans="1:28">
      <c r="A2" s="39" t="s">
        <v>406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ht="15.75" customHeight="1" spans="1:28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ht="35.25" customHeight="1" spans="1:28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60" t="s">
        <v>3</v>
      </c>
      <c r="AB4" s="39"/>
    </row>
    <row r="5" customHeight="1" spans="1:28">
      <c r="A5" s="40" t="s">
        <v>407</v>
      </c>
      <c r="B5" s="41" t="s">
        <v>359</v>
      </c>
      <c r="C5" s="42" t="s">
        <v>89</v>
      </c>
      <c r="D5" s="43"/>
      <c r="E5" s="44" t="s">
        <v>408</v>
      </c>
      <c r="F5" s="44"/>
      <c r="G5" s="43" t="s">
        <v>409</v>
      </c>
      <c r="H5" s="43"/>
      <c r="I5" s="43" t="s">
        <v>410</v>
      </c>
      <c r="J5" s="43"/>
      <c r="K5" s="43" t="s">
        <v>411</v>
      </c>
      <c r="L5" s="43"/>
      <c r="M5" s="43" t="s">
        <v>412</v>
      </c>
      <c r="N5" s="43"/>
      <c r="O5" s="54" t="s">
        <v>413</v>
      </c>
      <c r="P5" s="54"/>
      <c r="Q5" s="49" t="s">
        <v>414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42"/>
    </row>
    <row r="6" s="37" customFormat="1" ht="21" customHeight="1" spans="1:28">
      <c r="A6" s="45"/>
      <c r="B6" s="46"/>
      <c r="C6" s="42"/>
      <c r="D6" s="43"/>
      <c r="E6" s="44"/>
      <c r="F6" s="44"/>
      <c r="G6" s="43"/>
      <c r="H6" s="43"/>
      <c r="I6" s="43"/>
      <c r="J6" s="43"/>
      <c r="K6" s="43"/>
      <c r="L6" s="43"/>
      <c r="M6" s="43"/>
      <c r="N6" s="43"/>
      <c r="O6" s="54"/>
      <c r="P6" s="54"/>
      <c r="Q6" s="56" t="s">
        <v>192</v>
      </c>
      <c r="R6" s="57"/>
      <c r="S6" s="56" t="s">
        <v>415</v>
      </c>
      <c r="T6" s="57"/>
      <c r="U6" s="56" t="s">
        <v>416</v>
      </c>
      <c r="V6" s="57"/>
      <c r="W6" s="56" t="s">
        <v>417</v>
      </c>
      <c r="X6" s="57"/>
      <c r="Y6" s="56" t="s">
        <v>418</v>
      </c>
      <c r="Z6" s="57"/>
      <c r="AA6" s="61" t="s">
        <v>419</v>
      </c>
      <c r="AB6" s="62"/>
    </row>
    <row r="7" ht="21" customHeight="1" spans="1:28">
      <c r="A7" s="47"/>
      <c r="B7" s="48"/>
      <c r="C7" s="42"/>
      <c r="D7" s="43"/>
      <c r="E7" s="44"/>
      <c r="F7" s="44"/>
      <c r="G7" s="43"/>
      <c r="H7" s="43"/>
      <c r="I7" s="43"/>
      <c r="J7" s="43"/>
      <c r="K7" s="43"/>
      <c r="L7" s="43"/>
      <c r="M7" s="43"/>
      <c r="N7" s="43"/>
      <c r="O7" s="54"/>
      <c r="P7" s="54"/>
      <c r="Q7" s="58"/>
      <c r="R7" s="59"/>
      <c r="S7" s="58"/>
      <c r="T7" s="59"/>
      <c r="U7" s="58"/>
      <c r="V7" s="59"/>
      <c r="W7" s="58"/>
      <c r="X7" s="59"/>
      <c r="Y7" s="58"/>
      <c r="Z7" s="59"/>
      <c r="AA7" s="63"/>
      <c r="AB7" s="64"/>
    </row>
    <row r="8" ht="19" customHeight="1" spans="1:28">
      <c r="A8" s="47"/>
      <c r="B8" s="48"/>
      <c r="C8" s="49" t="s">
        <v>420</v>
      </c>
      <c r="D8" s="42"/>
      <c r="E8" s="49" t="s">
        <v>420</v>
      </c>
      <c r="F8" s="42"/>
      <c r="G8" s="49" t="s">
        <v>420</v>
      </c>
      <c r="H8" s="42"/>
      <c r="I8" s="49" t="s">
        <v>420</v>
      </c>
      <c r="J8" s="42"/>
      <c r="K8" s="49" t="s">
        <v>420</v>
      </c>
      <c r="L8" s="42"/>
      <c r="M8" s="49" t="s">
        <v>420</v>
      </c>
      <c r="N8" s="42"/>
      <c r="O8" s="49" t="s">
        <v>420</v>
      </c>
      <c r="P8" s="42"/>
      <c r="Q8" s="49" t="s">
        <v>420</v>
      </c>
      <c r="R8" s="42"/>
      <c r="S8" s="49" t="s">
        <v>420</v>
      </c>
      <c r="T8" s="42"/>
      <c r="U8" s="49" t="s">
        <v>420</v>
      </c>
      <c r="V8" s="42"/>
      <c r="W8" s="49" t="s">
        <v>420</v>
      </c>
      <c r="X8" s="42"/>
      <c r="Y8" s="49" t="s">
        <v>420</v>
      </c>
      <c r="Z8" s="42"/>
      <c r="AA8" s="49" t="s">
        <v>420</v>
      </c>
      <c r="AB8" s="42"/>
    </row>
    <row r="9" spans="1:28">
      <c r="A9" s="50"/>
      <c r="B9" s="51"/>
      <c r="C9" s="43" t="s">
        <v>421</v>
      </c>
      <c r="D9" s="42" t="s">
        <v>422</v>
      </c>
      <c r="E9" s="43" t="s">
        <v>421</v>
      </c>
      <c r="F9" s="43" t="s">
        <v>422</v>
      </c>
      <c r="G9" s="43" t="s">
        <v>421</v>
      </c>
      <c r="H9" s="43" t="s">
        <v>422</v>
      </c>
      <c r="I9" s="43" t="s">
        <v>421</v>
      </c>
      <c r="J9" s="43" t="s">
        <v>422</v>
      </c>
      <c r="K9" s="43" t="s">
        <v>421</v>
      </c>
      <c r="L9" s="43" t="s">
        <v>422</v>
      </c>
      <c r="M9" s="43" t="s">
        <v>421</v>
      </c>
      <c r="N9" s="43" t="s">
        <v>422</v>
      </c>
      <c r="O9" s="43" t="s">
        <v>421</v>
      </c>
      <c r="P9" s="43" t="s">
        <v>422</v>
      </c>
      <c r="Q9" s="43" t="s">
        <v>421</v>
      </c>
      <c r="R9" s="43" t="s">
        <v>422</v>
      </c>
      <c r="S9" s="43" t="s">
        <v>421</v>
      </c>
      <c r="T9" s="43" t="s">
        <v>422</v>
      </c>
      <c r="U9" s="43" t="s">
        <v>421</v>
      </c>
      <c r="V9" s="43" t="s">
        <v>422</v>
      </c>
      <c r="W9" s="43" t="s">
        <v>421</v>
      </c>
      <c r="X9" s="43" t="s">
        <v>422</v>
      </c>
      <c r="Y9" s="43" t="s">
        <v>421</v>
      </c>
      <c r="Z9" s="43" t="s">
        <v>422</v>
      </c>
      <c r="AA9" s="43" t="s">
        <v>421</v>
      </c>
      <c r="AB9" s="43" t="s">
        <v>422</v>
      </c>
    </row>
    <row r="10" ht="41" customHeight="1" spans="1:28">
      <c r="A10" s="52">
        <v>135003</v>
      </c>
      <c r="B10" s="53" t="s">
        <v>227</v>
      </c>
      <c r="C10" s="52">
        <f>SUM(E10,G10,I10,K10,M10,O10)</f>
        <v>10</v>
      </c>
      <c r="D10" s="43">
        <f>SUM(F10,H10,J10,L10,N10,P10)</f>
        <v>5</v>
      </c>
      <c r="E10" s="53">
        <v>0</v>
      </c>
      <c r="F10" s="53">
        <v>0</v>
      </c>
      <c r="G10" s="53">
        <v>10</v>
      </c>
      <c r="H10" s="53">
        <v>5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</sheetData>
  <sheetProtection formatCells="0" formatColumns="0" formatRows="0"/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A2:AB3"/>
    <mergeCell ref="C5:D7"/>
    <mergeCell ref="E5:F7"/>
    <mergeCell ref="G5:H7"/>
    <mergeCell ref="I5:J7"/>
    <mergeCell ref="K5:L7"/>
    <mergeCell ref="M5:N7"/>
    <mergeCell ref="O5:P7"/>
    <mergeCell ref="Q6:R7"/>
    <mergeCell ref="S6:T7"/>
    <mergeCell ref="U6:V7"/>
    <mergeCell ref="W6:X7"/>
    <mergeCell ref="Y6:Z7"/>
    <mergeCell ref="AA6:AB7"/>
  </mergeCells>
  <pageMargins left="0.75" right="0.75" top="1" bottom="1" header="0.5" footer="0.5"/>
  <pageSetup paperSize="9" scale="93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22" workbookViewId="0">
      <selection activeCell="G16" sqref="G16:H16"/>
    </sheetView>
  </sheetViews>
  <sheetFormatPr defaultColWidth="7.625" defaultRowHeight="13.5"/>
  <cols>
    <col min="1" max="1" width="4.875" style="3" customWidth="1"/>
    <col min="2" max="2" width="9.25" style="3" customWidth="1"/>
    <col min="3" max="3" width="11.25" style="3" customWidth="1"/>
    <col min="4" max="4" width="10.375" style="3" customWidth="1"/>
    <col min="5" max="5" width="8.125" style="3" customWidth="1"/>
    <col min="6" max="6" width="32.125" style="3" customWidth="1"/>
    <col min="7" max="7" width="8.75" style="3" customWidth="1"/>
    <col min="8" max="8" width="37.25" style="3" customWidth="1"/>
    <col min="9" max="9" width="7.375" style="3" customWidth="1"/>
    <col min="10" max="10" width="8.5" style="3" customWidth="1"/>
    <col min="11" max="16384" width="7.625" style="3"/>
  </cols>
  <sheetData>
    <row r="1" ht="17.25" customHeight="1" spans="1:10">
      <c r="A1" s="4"/>
      <c r="J1" s="29" t="s">
        <v>423</v>
      </c>
    </row>
    <row r="2" ht="39.6" customHeight="1" spans="1:10">
      <c r="A2" s="5" t="s">
        <v>424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30" t="s">
        <v>425</v>
      </c>
    </row>
    <row r="4" s="1" customFormat="1" ht="28.5" customHeight="1" spans="1:10">
      <c r="A4" s="11" t="s">
        <v>426</v>
      </c>
      <c r="B4" s="11" t="s">
        <v>427</v>
      </c>
      <c r="C4" s="12">
        <v>8</v>
      </c>
      <c r="D4" s="11" t="s">
        <v>428</v>
      </c>
      <c r="E4" s="12">
        <v>10</v>
      </c>
      <c r="F4" s="11" t="s">
        <v>429</v>
      </c>
      <c r="G4" s="13" t="s">
        <v>430</v>
      </c>
      <c r="H4" s="14" t="s">
        <v>431</v>
      </c>
      <c r="I4" s="31" t="s">
        <v>432</v>
      </c>
      <c r="J4" s="31"/>
    </row>
    <row r="5" ht="87" customHeight="1" spans="1:10">
      <c r="A5" s="15"/>
      <c r="B5" s="15" t="s">
        <v>433</v>
      </c>
      <c r="C5" s="16" t="s">
        <v>434</v>
      </c>
      <c r="D5" s="17"/>
      <c r="E5" s="17"/>
      <c r="F5" s="17"/>
      <c r="G5" s="17"/>
      <c r="H5" s="17"/>
      <c r="I5" s="17"/>
      <c r="J5" s="17"/>
    </row>
    <row r="6" ht="27" customHeight="1" spans="1:10">
      <c r="A6" s="15"/>
      <c r="B6" s="15" t="s">
        <v>435</v>
      </c>
      <c r="C6" s="15"/>
      <c r="D6" s="15"/>
      <c r="E6" s="15"/>
      <c r="F6" s="15"/>
      <c r="G6" s="15"/>
      <c r="H6" s="15"/>
      <c r="I6" s="15"/>
      <c r="J6" s="15"/>
    </row>
    <row r="7" ht="54" customHeight="1" spans="1:10">
      <c r="A7" s="15"/>
      <c r="B7" s="15" t="s">
        <v>176</v>
      </c>
      <c r="C7" s="15" t="s">
        <v>436</v>
      </c>
      <c r="D7" s="15" t="s">
        <v>437</v>
      </c>
      <c r="E7" s="15" t="s">
        <v>368</v>
      </c>
      <c r="F7" s="15" t="s">
        <v>95</v>
      </c>
      <c r="G7" s="15" t="s">
        <v>438</v>
      </c>
      <c r="H7" s="15" t="s">
        <v>97</v>
      </c>
      <c r="I7" s="32" t="s">
        <v>94</v>
      </c>
      <c r="J7" s="33" t="s">
        <v>89</v>
      </c>
    </row>
    <row r="8" s="1" customFormat="1" ht="30.75" customHeight="1" spans="1:10">
      <c r="A8" s="11"/>
      <c r="B8" s="18">
        <v>126.42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34">
        <v>0</v>
      </c>
      <c r="J8" s="34">
        <v>126.42</v>
      </c>
    </row>
    <row r="9" ht="30.75" customHeight="1" spans="1:10">
      <c r="A9" s="15"/>
      <c r="B9" s="15" t="s">
        <v>439</v>
      </c>
      <c r="C9" s="15"/>
      <c r="D9" s="15"/>
      <c r="E9" s="15"/>
      <c r="F9" s="15" t="s">
        <v>440</v>
      </c>
      <c r="G9" s="15"/>
      <c r="H9" s="15"/>
      <c r="I9" s="15"/>
      <c r="J9" s="15"/>
    </row>
    <row r="10" ht="41.25" customHeight="1" spans="1:10">
      <c r="A10" s="15"/>
      <c r="B10" s="15" t="s">
        <v>441</v>
      </c>
      <c r="C10" s="15" t="s">
        <v>442</v>
      </c>
      <c r="D10" s="15" t="s">
        <v>89</v>
      </c>
      <c r="E10" s="15"/>
      <c r="F10" s="15" t="s">
        <v>443</v>
      </c>
      <c r="G10" s="15" t="s">
        <v>444</v>
      </c>
      <c r="H10" s="15" t="s">
        <v>445</v>
      </c>
      <c r="I10" s="33" t="s">
        <v>89</v>
      </c>
      <c r="J10" s="33"/>
    </row>
    <row r="11" s="1" customFormat="1" ht="30" customHeight="1" spans="1:10">
      <c r="A11" s="11"/>
      <c r="B11" s="19">
        <v>110.42</v>
      </c>
      <c r="C11" s="19">
        <v>16</v>
      </c>
      <c r="D11" s="19">
        <v>126.42</v>
      </c>
      <c r="E11" s="19"/>
      <c r="F11" s="19">
        <v>1.5</v>
      </c>
      <c r="G11" s="19">
        <v>0</v>
      </c>
      <c r="H11" s="19">
        <v>0</v>
      </c>
      <c r="I11" s="35">
        <v>1.5</v>
      </c>
      <c r="J11" s="35"/>
    </row>
    <row r="12" ht="27.75" customHeight="1" spans="1:10">
      <c r="A12" s="20" t="s">
        <v>446</v>
      </c>
      <c r="B12" s="21" t="s">
        <v>447</v>
      </c>
      <c r="C12" s="21"/>
      <c r="D12" s="21"/>
      <c r="E12" s="21"/>
      <c r="F12" s="21"/>
      <c r="G12" s="21"/>
      <c r="H12" s="21"/>
      <c r="I12" s="21"/>
      <c r="J12" s="21"/>
    </row>
    <row r="13" s="1" customFormat="1" ht="137" customHeight="1" spans="1:10">
      <c r="A13" s="22"/>
      <c r="B13" s="23" t="s">
        <v>448</v>
      </c>
      <c r="C13" s="24"/>
      <c r="D13" s="24"/>
      <c r="E13" s="24"/>
      <c r="F13" s="24"/>
      <c r="G13" s="24"/>
      <c r="H13" s="24"/>
      <c r="I13" s="24"/>
      <c r="J13" s="36"/>
    </row>
    <row r="14" ht="33.95" customHeight="1" spans="1:10">
      <c r="A14" s="25" t="s">
        <v>449</v>
      </c>
      <c r="B14" s="25" t="s">
        <v>450</v>
      </c>
      <c r="C14" s="25" t="s">
        <v>451</v>
      </c>
      <c r="D14" s="25" t="s">
        <v>452</v>
      </c>
      <c r="E14" s="25"/>
      <c r="F14" s="25"/>
      <c r="G14" s="25" t="s">
        <v>453</v>
      </c>
      <c r="H14" s="25"/>
      <c r="I14" s="25" t="s">
        <v>454</v>
      </c>
      <c r="J14" s="25"/>
    </row>
    <row r="15" s="1" customFormat="1" ht="120" customHeight="1" spans="1:10">
      <c r="A15" s="26"/>
      <c r="B15" s="26" t="s">
        <v>455</v>
      </c>
      <c r="C15" s="26" t="s">
        <v>456</v>
      </c>
      <c r="D15" s="27" t="s">
        <v>457</v>
      </c>
      <c r="E15" s="28"/>
      <c r="F15" s="28"/>
      <c r="G15" s="27" t="s">
        <v>458</v>
      </c>
      <c r="H15" s="28"/>
      <c r="I15" s="27"/>
      <c r="J15" s="28"/>
    </row>
    <row r="16" s="1" customFormat="1" ht="75" customHeight="1" spans="1:10">
      <c r="A16" s="26"/>
      <c r="B16" s="26"/>
      <c r="C16" s="26" t="s">
        <v>459</v>
      </c>
      <c r="D16" s="27" t="s">
        <v>460</v>
      </c>
      <c r="E16" s="28"/>
      <c r="F16" s="28"/>
      <c r="G16" s="27" t="s">
        <v>461</v>
      </c>
      <c r="H16" s="28"/>
      <c r="I16" s="27"/>
      <c r="J16" s="28"/>
    </row>
    <row r="17" s="1" customFormat="1" ht="63" customHeight="1" spans="1:10">
      <c r="A17" s="26"/>
      <c r="B17" s="26"/>
      <c r="C17" s="26" t="s">
        <v>462</v>
      </c>
      <c r="D17" s="27" t="s">
        <v>463</v>
      </c>
      <c r="E17" s="28"/>
      <c r="F17" s="28"/>
      <c r="G17" s="27" t="s">
        <v>463</v>
      </c>
      <c r="H17" s="28"/>
      <c r="I17" s="27"/>
      <c r="J17" s="28"/>
    </row>
    <row r="18" s="1" customFormat="1" ht="26" customHeight="1" spans="1:10">
      <c r="A18" s="26"/>
      <c r="B18" s="26"/>
      <c r="C18" s="26" t="s">
        <v>464</v>
      </c>
      <c r="D18" s="27" t="s">
        <v>465</v>
      </c>
      <c r="E18" s="28"/>
      <c r="F18" s="28"/>
      <c r="G18" s="27" t="s">
        <v>465</v>
      </c>
      <c r="H18" s="28"/>
      <c r="I18" s="27"/>
      <c r="J18" s="28"/>
    </row>
    <row r="19" s="1" customFormat="1" ht="33" customHeight="1" spans="1:10">
      <c r="A19" s="26"/>
      <c r="B19" s="26" t="s">
        <v>466</v>
      </c>
      <c r="C19" s="26" t="s">
        <v>467</v>
      </c>
      <c r="D19" s="27" t="s">
        <v>468</v>
      </c>
      <c r="E19" s="28"/>
      <c r="F19" s="28"/>
      <c r="G19" s="27" t="s">
        <v>468</v>
      </c>
      <c r="H19" s="28"/>
      <c r="I19" s="27"/>
      <c r="J19" s="28"/>
    </row>
    <row r="20" s="1" customFormat="1" ht="57" customHeight="1" spans="1:10">
      <c r="A20" s="26"/>
      <c r="B20" s="26"/>
      <c r="C20" s="26" t="s">
        <v>469</v>
      </c>
      <c r="D20" s="27" t="s">
        <v>470</v>
      </c>
      <c r="E20" s="28"/>
      <c r="F20" s="28"/>
      <c r="G20" s="27" t="s">
        <v>470</v>
      </c>
      <c r="H20" s="28"/>
      <c r="I20" s="27"/>
      <c r="J20" s="28"/>
    </row>
    <row r="21" s="1" customFormat="1" ht="24" customHeight="1" spans="1:10">
      <c r="A21" s="26"/>
      <c r="B21" s="26"/>
      <c r="C21" s="26" t="s">
        <v>471</v>
      </c>
      <c r="D21" s="27" t="s">
        <v>472</v>
      </c>
      <c r="E21" s="28"/>
      <c r="F21" s="28"/>
      <c r="G21" s="27" t="s">
        <v>472</v>
      </c>
      <c r="H21" s="28"/>
      <c r="I21" s="27"/>
      <c r="J21" s="28"/>
    </row>
    <row r="22" s="1" customFormat="1" ht="55" customHeight="1" spans="1:10">
      <c r="A22" s="26"/>
      <c r="B22" s="26"/>
      <c r="C22" s="26" t="s">
        <v>473</v>
      </c>
      <c r="D22" s="27" t="s">
        <v>474</v>
      </c>
      <c r="E22" s="28"/>
      <c r="F22" s="28"/>
      <c r="G22" s="27" t="s">
        <v>474</v>
      </c>
      <c r="H22" s="28"/>
      <c r="I22" s="27"/>
      <c r="J22" s="28"/>
    </row>
    <row r="23" s="1" customFormat="1" ht="39" customHeight="1" spans="1:10">
      <c r="A23" s="26"/>
      <c r="B23" s="26"/>
      <c r="C23" s="26" t="s">
        <v>475</v>
      </c>
      <c r="D23" s="27" t="s">
        <v>476</v>
      </c>
      <c r="E23" s="28"/>
      <c r="F23" s="28"/>
      <c r="G23" s="27" t="s">
        <v>476</v>
      </c>
      <c r="H23" s="28"/>
      <c r="I23" s="27"/>
      <c r="J23" s="28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  <row r="42" s="2" customFormat="1" ht="11.25"/>
    <row r="43" s="2" customFormat="1" ht="11.25"/>
    <row r="44" s="2" customFormat="1" ht="11.25"/>
    <row r="45" s="2" customFormat="1" ht="11.25"/>
    <row r="46" s="2" customFormat="1" ht="11.25"/>
    <row r="47" s="2" customFormat="1" ht="11.25"/>
    <row r="48" s="2" customFormat="1" ht="11.25"/>
    <row r="49" s="2" customFormat="1" ht="11.25"/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9" bottom="0.59" header="0.39" footer="0.39"/>
  <pageSetup paperSize="9" scale="95" orientation="portrait" horizontalDpi="600" verticalDpi="600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71" customWidth="1"/>
    <col min="2" max="2" width="6.625" style="171" customWidth="1"/>
    <col min="3" max="3" width="6.375" style="171" customWidth="1"/>
    <col min="4" max="4" width="22.625" style="171" customWidth="1"/>
    <col min="5" max="5" width="14.375" style="171" customWidth="1"/>
    <col min="6" max="6" width="13.375" style="171" customWidth="1"/>
    <col min="7" max="7" width="11.75" style="171" customWidth="1"/>
    <col min="8" max="8" width="11.625" style="171" customWidth="1"/>
    <col min="9" max="9" width="11.375" style="171" customWidth="1"/>
    <col min="10" max="10" width="11.875" style="171" customWidth="1"/>
    <col min="11" max="12" width="9.875" style="171" customWidth="1"/>
    <col min="13" max="13" width="11.25" style="171" customWidth="1"/>
    <col min="14" max="16384" width="7" style="171"/>
  </cols>
  <sheetData>
    <row r="1" ht="18" customHeight="1" spans="1:13">
      <c r="A1" s="172"/>
      <c r="B1" s="172"/>
      <c r="C1" s="172"/>
      <c r="D1" s="173"/>
      <c r="E1" s="172"/>
      <c r="F1" s="172"/>
      <c r="G1" s="174"/>
      <c r="H1" s="174"/>
      <c r="I1" s="174"/>
      <c r="J1" s="174"/>
      <c r="K1" s="193"/>
      <c r="L1" s="193"/>
      <c r="M1" s="29" t="s">
        <v>86</v>
      </c>
    </row>
    <row r="2" ht="24.75" customHeight="1" spans="1:13">
      <c r="A2" s="175" t="s">
        <v>87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ht="21" customHeight="1" spans="1:13">
      <c r="A3" s="176" t="s">
        <v>2</v>
      </c>
      <c r="B3" s="170"/>
      <c r="C3" s="170"/>
      <c r="D3" s="170"/>
      <c r="E3" s="177"/>
      <c r="F3" s="177"/>
      <c r="G3" s="177"/>
      <c r="H3" s="177"/>
      <c r="I3" s="177"/>
      <c r="J3" s="177"/>
      <c r="K3" s="177"/>
      <c r="L3" s="194"/>
      <c r="M3" s="97" t="s">
        <v>3</v>
      </c>
    </row>
    <row r="4" ht="24.75" customHeight="1" spans="1:13">
      <c r="A4" s="121" t="s">
        <v>88</v>
      </c>
      <c r="B4" s="121"/>
      <c r="C4" s="121"/>
      <c r="D4" s="121"/>
      <c r="E4" s="178" t="s">
        <v>89</v>
      </c>
      <c r="F4" s="178" t="s">
        <v>90</v>
      </c>
      <c r="G4" s="178" t="s">
        <v>91</v>
      </c>
      <c r="H4" s="178" t="s">
        <v>92</v>
      </c>
      <c r="I4" s="178" t="s">
        <v>93</v>
      </c>
      <c r="J4" s="178" t="s">
        <v>94</v>
      </c>
      <c r="K4" s="178" t="s">
        <v>95</v>
      </c>
      <c r="L4" s="178" t="s">
        <v>96</v>
      </c>
      <c r="M4" s="178" t="s">
        <v>97</v>
      </c>
    </row>
    <row r="5" ht="39" customHeight="1" spans="1:13">
      <c r="A5" s="179" t="s">
        <v>98</v>
      </c>
      <c r="B5" s="180"/>
      <c r="C5" s="181"/>
      <c r="D5" s="182" t="s">
        <v>99</v>
      </c>
      <c r="E5" s="183"/>
      <c r="F5" s="183"/>
      <c r="G5" s="183"/>
      <c r="H5" s="183"/>
      <c r="I5" s="183"/>
      <c r="J5" s="183"/>
      <c r="K5" s="183"/>
      <c r="L5" s="183"/>
      <c r="M5" s="183"/>
    </row>
    <row r="6" ht="34.5" customHeight="1" spans="1:13">
      <c r="A6" s="184"/>
      <c r="B6" s="185"/>
      <c r="C6" s="186"/>
      <c r="D6" s="187"/>
      <c r="E6" s="188"/>
      <c r="F6" s="188"/>
      <c r="G6" s="188"/>
      <c r="H6" s="188"/>
      <c r="I6" s="188"/>
      <c r="J6" s="188"/>
      <c r="K6" s="188"/>
      <c r="L6" s="188"/>
      <c r="M6" s="188"/>
    </row>
    <row r="7" s="169" customFormat="1" ht="24.75" customHeight="1" spans="1:13">
      <c r="A7" s="189"/>
      <c r="B7" s="189"/>
      <c r="C7" s="189"/>
      <c r="D7" s="190" t="s">
        <v>89</v>
      </c>
      <c r="E7" s="191">
        <v>126.42</v>
      </c>
      <c r="F7" s="191">
        <v>126.42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</row>
    <row r="8" ht="24.75" customHeight="1" spans="1:13">
      <c r="A8" s="189" t="s">
        <v>100</v>
      </c>
      <c r="B8" s="189" t="s">
        <v>101</v>
      </c>
      <c r="C8" s="189" t="s">
        <v>102</v>
      </c>
      <c r="D8" s="192" t="s">
        <v>103</v>
      </c>
      <c r="E8" s="191">
        <v>100.14</v>
      </c>
      <c r="F8" s="191">
        <v>100.14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</row>
    <row r="9" s="170" customFormat="1" ht="24.75" customHeight="1" spans="1:13">
      <c r="A9" s="189" t="s">
        <v>104</v>
      </c>
      <c r="B9" s="189" t="s">
        <v>105</v>
      </c>
      <c r="C9" s="189" t="s">
        <v>105</v>
      </c>
      <c r="D9" s="192" t="s">
        <v>106</v>
      </c>
      <c r="E9" s="191">
        <v>9.36</v>
      </c>
      <c r="F9" s="191">
        <v>9.36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="170" customFormat="1" ht="24.75" customHeight="1" spans="1:13">
      <c r="A10" s="189" t="s">
        <v>104</v>
      </c>
      <c r="B10" s="189" t="s">
        <v>107</v>
      </c>
      <c r="C10" s="189" t="s">
        <v>108</v>
      </c>
      <c r="D10" s="192" t="s">
        <v>109</v>
      </c>
      <c r="E10" s="191">
        <v>0.53</v>
      </c>
      <c r="F10" s="191">
        <v>0.53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</row>
    <row r="11" s="170" customFormat="1" ht="24.75" customHeight="1" spans="1:13">
      <c r="A11" s="189" t="s">
        <v>104</v>
      </c>
      <c r="B11" s="189" t="s">
        <v>107</v>
      </c>
      <c r="C11" s="189" t="s">
        <v>110</v>
      </c>
      <c r="D11" s="192" t="s">
        <v>111</v>
      </c>
      <c r="E11" s="191">
        <v>0.76</v>
      </c>
      <c r="F11" s="191">
        <v>0.76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</row>
    <row r="12" s="170" customFormat="1" ht="24.75" customHeight="1" spans="1:13">
      <c r="A12" s="189" t="s">
        <v>112</v>
      </c>
      <c r="B12" s="189" t="s">
        <v>113</v>
      </c>
      <c r="C12" s="189" t="s">
        <v>110</v>
      </c>
      <c r="D12" s="192" t="s">
        <v>114</v>
      </c>
      <c r="E12" s="191">
        <v>6.57</v>
      </c>
      <c r="F12" s="191">
        <v>6.57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</row>
    <row r="13" s="170" customFormat="1" ht="24.75" customHeight="1" spans="1:13">
      <c r="A13" s="189" t="s">
        <v>115</v>
      </c>
      <c r="B13" s="189" t="s">
        <v>110</v>
      </c>
      <c r="C13" s="189" t="s">
        <v>108</v>
      </c>
      <c r="D13" s="192" t="s">
        <v>116</v>
      </c>
      <c r="E13" s="191">
        <v>9.06</v>
      </c>
      <c r="F13" s="191">
        <v>9.06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</row>
    <row r="14" s="170" customFormat="1" ht="24.75" customHeight="1"/>
    <row r="15" s="170" customFormat="1" ht="24.75" customHeight="1"/>
    <row r="16" s="170" customFormat="1" ht="24.75" customHeight="1"/>
    <row r="17" s="170" customFormat="1" ht="24.75" customHeight="1"/>
    <row r="18" s="170" customFormat="1" ht="24.75" customHeight="1"/>
    <row r="19" ht="24.75" customHeight="1" spans="1:13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</row>
    <row r="20" ht="24.75" customHeight="1" spans="1:13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 horizontalDpi="600" vertic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opLeftCell="A4" workbookViewId="0">
      <selection activeCell="G4" sqref="G4:I4"/>
    </sheetView>
  </sheetViews>
  <sheetFormatPr defaultColWidth="7" defaultRowHeight="14.25"/>
  <cols>
    <col min="1" max="1" width="11.875" style="114" customWidth="1"/>
    <col min="2" max="2" width="24.125" style="114" customWidth="1"/>
    <col min="3" max="3" width="8.75" style="114" customWidth="1"/>
    <col min="4" max="4" width="17" style="114" customWidth="1"/>
    <col min="5" max="5" width="8.3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 customWidth="1"/>
  </cols>
  <sheetData>
    <row r="1" customHeight="1" spans="9:9">
      <c r="I1" s="29" t="s">
        <v>117</v>
      </c>
    </row>
    <row r="2" ht="21" customHeight="1" spans="1:9">
      <c r="A2" s="115" t="s">
        <v>118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119</v>
      </c>
      <c r="B4" s="118"/>
      <c r="C4" s="119" t="s">
        <v>120</v>
      </c>
      <c r="D4" s="120"/>
      <c r="E4" s="119" t="s">
        <v>121</v>
      </c>
      <c r="F4" s="120"/>
      <c r="G4" s="118" t="s">
        <v>122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123</v>
      </c>
      <c r="I5" s="118" t="s">
        <v>124</v>
      </c>
    </row>
    <row r="6" s="113" customFormat="1" ht="24" customHeight="1" spans="1:9">
      <c r="A6" s="122"/>
      <c r="B6" s="122"/>
      <c r="C6" s="122"/>
      <c r="D6" s="122"/>
      <c r="E6" s="122"/>
      <c r="F6" s="127" t="s">
        <v>89</v>
      </c>
      <c r="G6" s="123">
        <v>126.42</v>
      </c>
      <c r="H6" s="123">
        <v>110.42</v>
      </c>
      <c r="I6" s="123">
        <v>16</v>
      </c>
    </row>
    <row r="7" ht="24" customHeight="1" spans="1:9">
      <c r="A7" s="122" t="s">
        <v>125</v>
      </c>
      <c r="B7" s="122" t="s">
        <v>103</v>
      </c>
      <c r="C7" s="122" t="s">
        <v>126</v>
      </c>
      <c r="D7" s="122" t="s">
        <v>127</v>
      </c>
      <c r="E7" s="122" t="s">
        <v>128</v>
      </c>
      <c r="F7" s="122" t="s">
        <v>129</v>
      </c>
      <c r="G7" s="123">
        <v>33.72</v>
      </c>
      <c r="H7" s="123">
        <v>33.72</v>
      </c>
      <c r="I7" s="123">
        <v>0</v>
      </c>
    </row>
    <row r="8" ht="24" customHeight="1" spans="1:9">
      <c r="A8" s="122" t="s">
        <v>125</v>
      </c>
      <c r="B8" s="122" t="s">
        <v>103</v>
      </c>
      <c r="C8" s="122" t="s">
        <v>126</v>
      </c>
      <c r="D8" s="122" t="s">
        <v>127</v>
      </c>
      <c r="E8" s="122" t="s">
        <v>130</v>
      </c>
      <c r="F8" s="122" t="s">
        <v>131</v>
      </c>
      <c r="G8" s="123">
        <v>17</v>
      </c>
      <c r="H8" s="123">
        <v>17</v>
      </c>
      <c r="I8" s="123">
        <v>0</v>
      </c>
    </row>
    <row r="9" ht="24" customHeight="1" spans="1:9">
      <c r="A9" s="122" t="s">
        <v>125</v>
      </c>
      <c r="B9" s="122" t="s">
        <v>103</v>
      </c>
      <c r="C9" s="122" t="s">
        <v>126</v>
      </c>
      <c r="D9" s="122" t="s">
        <v>127</v>
      </c>
      <c r="E9" s="122" t="s">
        <v>132</v>
      </c>
      <c r="F9" s="122" t="s">
        <v>133</v>
      </c>
      <c r="G9" s="123">
        <v>24.8</v>
      </c>
      <c r="H9" s="123">
        <v>24.8</v>
      </c>
      <c r="I9" s="123">
        <v>0</v>
      </c>
    </row>
    <row r="10" ht="24" customHeight="1" spans="1:9">
      <c r="A10" s="122" t="s">
        <v>125</v>
      </c>
      <c r="B10" s="122" t="s">
        <v>103</v>
      </c>
      <c r="C10" s="122" t="s">
        <v>134</v>
      </c>
      <c r="D10" s="122" t="s">
        <v>135</v>
      </c>
      <c r="E10" s="122" t="s">
        <v>136</v>
      </c>
      <c r="F10" s="122" t="s">
        <v>137</v>
      </c>
      <c r="G10" s="123">
        <v>2.7</v>
      </c>
      <c r="H10" s="123">
        <v>0.7</v>
      </c>
      <c r="I10" s="123">
        <v>2</v>
      </c>
    </row>
    <row r="11" ht="24" customHeight="1" spans="1:9">
      <c r="A11" s="122" t="s">
        <v>125</v>
      </c>
      <c r="B11" s="122" t="s">
        <v>103</v>
      </c>
      <c r="C11" s="122" t="s">
        <v>134</v>
      </c>
      <c r="D11" s="122" t="s">
        <v>135</v>
      </c>
      <c r="E11" s="122" t="s">
        <v>138</v>
      </c>
      <c r="F11" s="122" t="s">
        <v>139</v>
      </c>
      <c r="G11" s="123">
        <v>2</v>
      </c>
      <c r="H11" s="123">
        <v>0</v>
      </c>
      <c r="I11" s="123">
        <v>2</v>
      </c>
    </row>
    <row r="12" ht="24" customHeight="1" spans="1:9">
      <c r="A12" s="122" t="s">
        <v>125</v>
      </c>
      <c r="B12" s="122" t="s">
        <v>103</v>
      </c>
      <c r="C12" s="122" t="s">
        <v>134</v>
      </c>
      <c r="D12" s="122" t="s">
        <v>135</v>
      </c>
      <c r="E12" s="122" t="s">
        <v>140</v>
      </c>
      <c r="F12" s="122" t="s">
        <v>141</v>
      </c>
      <c r="G12" s="123">
        <v>0.3</v>
      </c>
      <c r="H12" s="123">
        <v>0.3</v>
      </c>
      <c r="I12" s="123">
        <v>0</v>
      </c>
    </row>
    <row r="13" ht="24" customHeight="1" spans="1:9">
      <c r="A13" s="122" t="s">
        <v>125</v>
      </c>
      <c r="B13" s="122" t="s">
        <v>103</v>
      </c>
      <c r="C13" s="122" t="s">
        <v>134</v>
      </c>
      <c r="D13" s="122" t="s">
        <v>135</v>
      </c>
      <c r="E13" s="122" t="s">
        <v>142</v>
      </c>
      <c r="F13" s="122" t="s">
        <v>143</v>
      </c>
      <c r="G13" s="123">
        <v>3.5</v>
      </c>
      <c r="H13" s="123">
        <v>0.5</v>
      </c>
      <c r="I13" s="123">
        <v>3</v>
      </c>
    </row>
    <row r="14" ht="24" customHeight="1" spans="1:9">
      <c r="A14" s="122" t="s">
        <v>125</v>
      </c>
      <c r="B14" s="122" t="s">
        <v>103</v>
      </c>
      <c r="C14" s="122" t="s">
        <v>134</v>
      </c>
      <c r="D14" s="122" t="s">
        <v>135</v>
      </c>
      <c r="E14" s="122" t="s">
        <v>144</v>
      </c>
      <c r="F14" s="122" t="s">
        <v>145</v>
      </c>
      <c r="G14" s="123">
        <v>3</v>
      </c>
      <c r="H14" s="123">
        <v>0</v>
      </c>
      <c r="I14" s="123">
        <v>3</v>
      </c>
    </row>
    <row r="15" ht="24" customHeight="1" spans="1:9">
      <c r="A15" s="122" t="s">
        <v>125</v>
      </c>
      <c r="B15" s="122" t="s">
        <v>103</v>
      </c>
      <c r="C15" s="122" t="s">
        <v>134</v>
      </c>
      <c r="D15" s="122" t="s">
        <v>135</v>
      </c>
      <c r="E15" s="122" t="s">
        <v>146</v>
      </c>
      <c r="F15" s="122" t="s">
        <v>147</v>
      </c>
      <c r="G15" s="123">
        <v>1.5</v>
      </c>
      <c r="H15" s="123">
        <v>1.5</v>
      </c>
      <c r="I15" s="123">
        <v>0</v>
      </c>
    </row>
    <row r="16" ht="24" customHeight="1" spans="1:9">
      <c r="A16" s="122" t="s">
        <v>125</v>
      </c>
      <c r="B16" s="122" t="s">
        <v>103</v>
      </c>
      <c r="C16" s="122" t="s">
        <v>134</v>
      </c>
      <c r="D16" s="122" t="s">
        <v>135</v>
      </c>
      <c r="E16" s="122" t="s">
        <v>148</v>
      </c>
      <c r="F16" s="122" t="s">
        <v>149</v>
      </c>
      <c r="G16" s="123">
        <v>6</v>
      </c>
      <c r="H16" s="123">
        <v>0</v>
      </c>
      <c r="I16" s="123">
        <v>6</v>
      </c>
    </row>
    <row r="17" ht="24" customHeight="1" spans="1:9">
      <c r="A17" s="122" t="s">
        <v>125</v>
      </c>
      <c r="B17" s="122" t="s">
        <v>103</v>
      </c>
      <c r="C17" s="122" t="s">
        <v>134</v>
      </c>
      <c r="D17" s="122" t="s">
        <v>135</v>
      </c>
      <c r="E17" s="122" t="s">
        <v>150</v>
      </c>
      <c r="F17" s="122" t="s">
        <v>151</v>
      </c>
      <c r="G17" s="123">
        <v>0.6</v>
      </c>
      <c r="H17" s="123">
        <v>0.6</v>
      </c>
      <c r="I17" s="123">
        <v>0</v>
      </c>
    </row>
    <row r="18" ht="24" customHeight="1" spans="1:9">
      <c r="A18" s="122" t="s">
        <v>125</v>
      </c>
      <c r="B18" s="122" t="s">
        <v>103</v>
      </c>
      <c r="C18" s="122" t="s">
        <v>134</v>
      </c>
      <c r="D18" s="122" t="s">
        <v>135</v>
      </c>
      <c r="E18" s="122" t="s">
        <v>152</v>
      </c>
      <c r="F18" s="122" t="s">
        <v>153</v>
      </c>
      <c r="G18" s="123">
        <v>0.67</v>
      </c>
      <c r="H18" s="123">
        <v>0.67</v>
      </c>
      <c r="I18" s="123">
        <v>0</v>
      </c>
    </row>
    <row r="19" ht="24" customHeight="1" spans="1:9">
      <c r="A19" s="122" t="s">
        <v>125</v>
      </c>
      <c r="B19" s="122" t="s">
        <v>103</v>
      </c>
      <c r="C19" s="122" t="s">
        <v>134</v>
      </c>
      <c r="D19" s="122" t="s">
        <v>135</v>
      </c>
      <c r="E19" s="122" t="s">
        <v>154</v>
      </c>
      <c r="F19" s="122" t="s">
        <v>155</v>
      </c>
      <c r="G19" s="123">
        <v>1.01</v>
      </c>
      <c r="H19" s="123">
        <v>1.01</v>
      </c>
      <c r="I19" s="123">
        <v>0</v>
      </c>
    </row>
    <row r="20" ht="24" customHeight="1" spans="1:9">
      <c r="A20" s="122" t="s">
        <v>125</v>
      </c>
      <c r="B20" s="122" t="s">
        <v>103</v>
      </c>
      <c r="C20" s="122" t="s">
        <v>134</v>
      </c>
      <c r="D20" s="122" t="s">
        <v>135</v>
      </c>
      <c r="E20" s="122" t="s">
        <v>156</v>
      </c>
      <c r="F20" s="122" t="s">
        <v>157</v>
      </c>
      <c r="G20" s="123">
        <v>3</v>
      </c>
      <c r="H20" s="123">
        <v>3</v>
      </c>
      <c r="I20" s="123">
        <v>0</v>
      </c>
    </row>
    <row r="21" ht="24" customHeight="1" spans="1:9">
      <c r="A21" s="122" t="s">
        <v>125</v>
      </c>
      <c r="B21" s="122" t="s">
        <v>103</v>
      </c>
      <c r="C21" s="122" t="s">
        <v>158</v>
      </c>
      <c r="D21" s="122" t="s">
        <v>159</v>
      </c>
      <c r="E21" s="122" t="s">
        <v>160</v>
      </c>
      <c r="F21" s="122" t="s">
        <v>161</v>
      </c>
      <c r="G21" s="123">
        <v>0.34</v>
      </c>
      <c r="H21" s="123">
        <v>0.34</v>
      </c>
      <c r="I21" s="123">
        <v>0</v>
      </c>
    </row>
    <row r="22" ht="24" customHeight="1" spans="1:9">
      <c r="A22" s="122" t="s">
        <v>162</v>
      </c>
      <c r="B22" s="122" t="s">
        <v>106</v>
      </c>
      <c r="C22" s="122" t="s">
        <v>126</v>
      </c>
      <c r="D22" s="122" t="s">
        <v>127</v>
      </c>
      <c r="E22" s="122" t="s">
        <v>163</v>
      </c>
      <c r="F22" s="122" t="s">
        <v>164</v>
      </c>
      <c r="G22" s="123">
        <v>9.36</v>
      </c>
      <c r="H22" s="123">
        <v>9.36</v>
      </c>
      <c r="I22" s="123">
        <v>0</v>
      </c>
    </row>
    <row r="23" ht="24" customHeight="1" spans="1:9">
      <c r="A23" s="122" t="s">
        <v>165</v>
      </c>
      <c r="B23" s="122" t="s">
        <v>109</v>
      </c>
      <c r="C23" s="122" t="s">
        <v>126</v>
      </c>
      <c r="D23" s="122" t="s">
        <v>127</v>
      </c>
      <c r="E23" s="122" t="s">
        <v>166</v>
      </c>
      <c r="F23" s="122" t="s">
        <v>167</v>
      </c>
      <c r="G23" s="123">
        <v>0.53</v>
      </c>
      <c r="H23" s="123">
        <v>0.53</v>
      </c>
      <c r="I23" s="123">
        <v>0</v>
      </c>
    </row>
    <row r="24" ht="24" customHeight="1" spans="1:9">
      <c r="A24" s="122" t="s">
        <v>168</v>
      </c>
      <c r="B24" s="122" t="s">
        <v>111</v>
      </c>
      <c r="C24" s="122" t="s">
        <v>126</v>
      </c>
      <c r="D24" s="122" t="s">
        <v>127</v>
      </c>
      <c r="E24" s="122" t="s">
        <v>166</v>
      </c>
      <c r="F24" s="122" t="s">
        <v>167</v>
      </c>
      <c r="G24" s="123">
        <v>0.76</v>
      </c>
      <c r="H24" s="123">
        <v>0.76</v>
      </c>
      <c r="I24" s="123">
        <v>0</v>
      </c>
    </row>
    <row r="25" ht="24" customHeight="1" spans="1:9">
      <c r="A25" s="122" t="s">
        <v>169</v>
      </c>
      <c r="B25" s="122" t="s">
        <v>114</v>
      </c>
      <c r="C25" s="122" t="s">
        <v>126</v>
      </c>
      <c r="D25" s="122" t="s">
        <v>127</v>
      </c>
      <c r="E25" s="122" t="s">
        <v>170</v>
      </c>
      <c r="F25" s="122" t="s">
        <v>171</v>
      </c>
      <c r="G25" s="123">
        <v>6.04</v>
      </c>
      <c r="H25" s="123">
        <v>6.04</v>
      </c>
      <c r="I25" s="123">
        <v>0</v>
      </c>
    </row>
    <row r="26" ht="24" customHeight="1" spans="1:9">
      <c r="A26" s="122" t="s">
        <v>169</v>
      </c>
      <c r="B26" s="122" t="s">
        <v>114</v>
      </c>
      <c r="C26" s="122" t="s">
        <v>126</v>
      </c>
      <c r="D26" s="122" t="s">
        <v>127</v>
      </c>
      <c r="E26" s="122" t="s">
        <v>166</v>
      </c>
      <c r="F26" s="122" t="s">
        <v>167</v>
      </c>
      <c r="G26" s="123">
        <v>0.53</v>
      </c>
      <c r="H26" s="123">
        <v>0.53</v>
      </c>
      <c r="I26" s="123">
        <v>0</v>
      </c>
    </row>
    <row r="27" ht="24" customHeight="1" spans="1:9">
      <c r="A27" s="122" t="s">
        <v>172</v>
      </c>
      <c r="B27" s="122" t="s">
        <v>116</v>
      </c>
      <c r="C27" s="122" t="s">
        <v>126</v>
      </c>
      <c r="D27" s="122" t="s">
        <v>127</v>
      </c>
      <c r="E27" s="122" t="s">
        <v>173</v>
      </c>
      <c r="F27" s="122" t="s">
        <v>116</v>
      </c>
      <c r="G27" s="123">
        <v>9.06</v>
      </c>
      <c r="H27" s="123">
        <v>9.06</v>
      </c>
      <c r="I27" s="123">
        <v>0</v>
      </c>
    </row>
    <row r="28" ht="13.5" spans="1:9">
      <c r="A28" s="125"/>
      <c r="B28" s="125"/>
      <c r="C28" s="125"/>
      <c r="D28" s="125"/>
      <c r="E28" s="125"/>
      <c r="F28" s="125"/>
      <c r="G28" s="125"/>
      <c r="H28" s="125"/>
      <c r="I28" s="125"/>
    </row>
    <row r="29" ht="13.5" spans="1:9">
      <c r="A29" s="125"/>
      <c r="B29" s="125"/>
      <c r="C29" s="125"/>
      <c r="D29" s="125"/>
      <c r="E29" s="125"/>
      <c r="F29" s="125"/>
      <c r="G29" s="125"/>
      <c r="H29" s="125"/>
      <c r="I29" s="125"/>
    </row>
    <row r="30" ht="13.5" spans="1:9">
      <c r="A30" s="125"/>
      <c r="B30" s="125"/>
      <c r="C30" s="125"/>
      <c r="D30" s="125"/>
      <c r="E30" s="125"/>
      <c r="F30" s="125"/>
      <c r="G30" s="125"/>
      <c r="H30" s="125"/>
      <c r="I30" s="125"/>
    </row>
    <row r="31" ht="13.5" spans="1:9">
      <c r="A31" s="125"/>
      <c r="B31" s="125"/>
      <c r="C31" s="125"/>
      <c r="D31" s="125"/>
      <c r="E31" s="125"/>
      <c r="F31" s="125"/>
      <c r="G31" s="125"/>
      <c r="H31" s="125"/>
      <c r="I31" s="125"/>
    </row>
    <row r="32" ht="13.5" spans="1:9">
      <c r="A32" s="125"/>
      <c r="B32" s="125"/>
      <c r="C32" s="125"/>
      <c r="D32" s="125"/>
      <c r="E32" s="125"/>
      <c r="F32" s="125"/>
      <c r="G32" s="125"/>
      <c r="H32" s="125"/>
      <c r="I32" s="125"/>
    </row>
    <row r="33" ht="13.5" spans="1:9">
      <c r="A33" s="125"/>
      <c r="B33" s="125"/>
      <c r="C33" s="125"/>
      <c r="D33" s="125"/>
      <c r="E33" s="125"/>
      <c r="F33" s="125"/>
      <c r="G33" s="125"/>
      <c r="H33" s="125"/>
      <c r="I33" s="125"/>
    </row>
    <row r="34" ht="13.5" spans="1:9">
      <c r="A34" s="125"/>
      <c r="B34" s="125"/>
      <c r="C34" s="125"/>
      <c r="D34" s="125"/>
      <c r="E34" s="125"/>
      <c r="F34" s="125"/>
      <c r="G34" s="125"/>
      <c r="H34" s="125"/>
      <c r="I34" s="125"/>
    </row>
    <row r="35" ht="13.5" spans="1:9">
      <c r="A35" s="125"/>
      <c r="B35" s="125"/>
      <c r="C35" s="125"/>
      <c r="D35" s="125"/>
      <c r="E35" s="125"/>
      <c r="F35" s="125"/>
      <c r="G35" s="125"/>
      <c r="H35" s="125"/>
      <c r="I35" s="125"/>
    </row>
    <row r="36" ht="13.5" spans="1:9">
      <c r="A36" s="125"/>
      <c r="B36" s="125"/>
      <c r="C36" s="125"/>
      <c r="D36" s="125"/>
      <c r="E36" s="125"/>
      <c r="F36" s="125"/>
      <c r="G36" s="125"/>
      <c r="H36" s="125"/>
      <c r="I36" s="125"/>
    </row>
    <row r="37" ht="13.5" spans="1:9">
      <c r="A37" s="125"/>
      <c r="B37" s="125"/>
      <c r="C37" s="125"/>
      <c r="D37" s="125"/>
      <c r="E37" s="125"/>
      <c r="F37" s="125"/>
      <c r="G37" s="125"/>
      <c r="H37" s="125"/>
      <c r="I37" s="125"/>
    </row>
    <row r="38" ht="13.5" spans="1:9">
      <c r="A38" s="125"/>
      <c r="B38" s="125"/>
      <c r="C38" s="125"/>
      <c r="D38" s="125"/>
      <c r="E38" s="125"/>
      <c r="F38" s="125"/>
      <c r="G38" s="125"/>
      <c r="H38" s="125"/>
      <c r="I38" s="125"/>
    </row>
    <row r="39" ht="13.5" spans="1:9">
      <c r="A39" s="125"/>
      <c r="B39" s="125"/>
      <c r="C39" s="125"/>
      <c r="D39" s="125"/>
      <c r="E39" s="125"/>
      <c r="F39" s="125"/>
      <c r="G39" s="125"/>
      <c r="H39" s="125"/>
      <c r="I39" s="125"/>
    </row>
    <row r="40" ht="13.5" spans="1:9">
      <c r="A40" s="125"/>
      <c r="B40" s="125"/>
      <c r="C40" s="125"/>
      <c r="D40" s="125"/>
      <c r="E40" s="125"/>
      <c r="F40" s="125"/>
      <c r="G40" s="125"/>
      <c r="H40" s="125"/>
      <c r="I40" s="12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 horizontalDpi="600" vertic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50" customWidth="1"/>
    <col min="2" max="2" width="16.75" style="150" customWidth="1"/>
    <col min="3" max="3" width="27.75" style="150" customWidth="1"/>
    <col min="4" max="4" width="16.5" style="150" customWidth="1"/>
    <col min="5" max="5" width="16.625" style="150" customWidth="1"/>
    <col min="6" max="6" width="14" style="150" customWidth="1"/>
    <col min="7" max="7" width="12" style="150" customWidth="1"/>
    <col min="8" max="16384" width="6.875" style="150"/>
  </cols>
  <sheetData>
    <row r="1" ht="16.5" customHeight="1" spans="1:254">
      <c r="A1" s="151"/>
      <c r="B1" s="151"/>
      <c r="C1" s="151"/>
      <c r="D1" s="151"/>
      <c r="E1" s="152"/>
      <c r="F1" s="152"/>
      <c r="G1" s="29" t="s">
        <v>174</v>
      </c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</row>
    <row r="2" ht="21" customHeight="1" spans="1:254">
      <c r="A2" s="153" t="s">
        <v>175</v>
      </c>
      <c r="B2" s="153"/>
      <c r="C2" s="153"/>
      <c r="D2" s="153"/>
      <c r="E2" s="153"/>
      <c r="F2" s="153"/>
      <c r="G2" s="154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</row>
    <row r="3" ht="21" customHeight="1" spans="1:254">
      <c r="A3" s="155" t="s">
        <v>2</v>
      </c>
      <c r="E3" s="152"/>
      <c r="G3" s="97" t="s">
        <v>3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</row>
    <row r="4" s="148" customFormat="1" ht="21" customHeight="1" spans="1:7">
      <c r="A4" s="156" t="s">
        <v>4</v>
      </c>
      <c r="B4" s="156"/>
      <c r="C4" s="156" t="s">
        <v>5</v>
      </c>
      <c r="D4" s="156"/>
      <c r="E4" s="157"/>
      <c r="F4" s="157"/>
      <c r="G4" s="157"/>
    </row>
    <row r="5" s="148" customFormat="1" ht="28.5" customHeight="1" spans="1:7">
      <c r="A5" s="158" t="s">
        <v>6</v>
      </c>
      <c r="B5" s="158" t="s">
        <v>7</v>
      </c>
      <c r="C5" s="159" t="s">
        <v>6</v>
      </c>
      <c r="D5" s="158" t="s">
        <v>89</v>
      </c>
      <c r="E5" s="158" t="s">
        <v>176</v>
      </c>
      <c r="F5" s="158" t="s">
        <v>177</v>
      </c>
      <c r="G5" s="158" t="s">
        <v>178</v>
      </c>
    </row>
    <row r="6" s="149" customFormat="1" ht="21" customHeight="1" spans="1:254">
      <c r="A6" s="160" t="s">
        <v>11</v>
      </c>
      <c r="B6" s="161">
        <v>126.42</v>
      </c>
      <c r="C6" s="160" t="s">
        <v>12</v>
      </c>
      <c r="D6" s="161">
        <v>100.14</v>
      </c>
      <c r="E6" s="161">
        <v>100.14</v>
      </c>
      <c r="F6" s="161">
        <v>0</v>
      </c>
      <c r="G6" s="16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</row>
    <row r="7" s="149" customFormat="1" ht="21" customHeight="1" spans="1:254">
      <c r="A7" s="160" t="s">
        <v>179</v>
      </c>
      <c r="B7" s="161">
        <v>126.42</v>
      </c>
      <c r="C7" s="160" t="s">
        <v>16</v>
      </c>
      <c r="D7" s="161">
        <v>0</v>
      </c>
      <c r="E7" s="161">
        <v>0</v>
      </c>
      <c r="F7" s="161">
        <v>0</v>
      </c>
      <c r="G7" s="16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</row>
    <row r="8" s="149" customFormat="1" ht="21" customHeight="1" spans="1:254">
      <c r="A8" s="160" t="s">
        <v>180</v>
      </c>
      <c r="B8" s="161">
        <v>0</v>
      </c>
      <c r="C8" s="160" t="s">
        <v>20</v>
      </c>
      <c r="D8" s="161">
        <v>0</v>
      </c>
      <c r="E8" s="161">
        <v>0</v>
      </c>
      <c r="F8" s="161">
        <v>0</v>
      </c>
      <c r="G8" s="16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</row>
    <row r="9" s="149" customFormat="1" ht="21" customHeight="1" spans="1:254">
      <c r="A9" s="163" t="s">
        <v>181</v>
      </c>
      <c r="B9" s="164">
        <v>0</v>
      </c>
      <c r="C9" s="160" t="s">
        <v>24</v>
      </c>
      <c r="D9" s="161">
        <v>0</v>
      </c>
      <c r="E9" s="161">
        <v>0</v>
      </c>
      <c r="F9" s="161">
        <v>0</v>
      </c>
      <c r="G9" s="16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</row>
    <row r="10" s="149" customFormat="1" ht="21" customHeight="1" spans="1:254">
      <c r="A10" s="160" t="s">
        <v>182</v>
      </c>
      <c r="B10" s="164">
        <v>0</v>
      </c>
      <c r="C10" s="160" t="s">
        <v>28</v>
      </c>
      <c r="D10" s="161">
        <v>0</v>
      </c>
      <c r="E10" s="161">
        <v>0</v>
      </c>
      <c r="F10" s="161">
        <v>0</v>
      </c>
      <c r="G10" s="16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</row>
    <row r="11" s="149" customFormat="1" ht="21" customHeight="1" spans="1:254">
      <c r="A11" s="160" t="s">
        <v>183</v>
      </c>
      <c r="B11" s="164">
        <v>0</v>
      </c>
      <c r="C11" s="160" t="s">
        <v>32</v>
      </c>
      <c r="D11" s="161">
        <v>10.65</v>
      </c>
      <c r="E11" s="161">
        <v>10.65</v>
      </c>
      <c r="F11" s="161">
        <v>0</v>
      </c>
      <c r="G11" s="16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</row>
    <row r="12" s="149" customFormat="1" ht="21" customHeight="1" spans="1:254">
      <c r="A12" s="160" t="s">
        <v>184</v>
      </c>
      <c r="B12" s="165">
        <v>0</v>
      </c>
      <c r="C12" s="160" t="s">
        <v>36</v>
      </c>
      <c r="D12" s="161">
        <v>6.57</v>
      </c>
      <c r="E12" s="161">
        <v>6.57</v>
      </c>
      <c r="F12" s="161">
        <v>0</v>
      </c>
      <c r="G12" s="16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</row>
    <row r="13" s="149" customFormat="1" ht="21" customHeight="1" spans="1:254">
      <c r="A13" s="160" t="s">
        <v>185</v>
      </c>
      <c r="B13" s="165">
        <v>0</v>
      </c>
      <c r="C13" s="160" t="s">
        <v>40</v>
      </c>
      <c r="D13" s="161">
        <v>0</v>
      </c>
      <c r="E13" s="161">
        <v>0</v>
      </c>
      <c r="F13" s="161">
        <v>0</v>
      </c>
      <c r="G13" s="16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</row>
    <row r="14" s="149" customFormat="1" ht="21" customHeight="1" spans="1:254">
      <c r="A14" s="160" t="s">
        <v>186</v>
      </c>
      <c r="B14" s="165">
        <v>0</v>
      </c>
      <c r="C14" s="160" t="s">
        <v>44</v>
      </c>
      <c r="D14" s="161">
        <v>0</v>
      </c>
      <c r="E14" s="161">
        <v>0</v>
      </c>
      <c r="F14" s="161">
        <v>0</v>
      </c>
      <c r="G14" s="16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</row>
    <row r="15" s="149" customFormat="1" ht="21" customHeight="1" spans="1:254">
      <c r="A15" s="160" t="s">
        <v>187</v>
      </c>
      <c r="B15" s="165">
        <v>0</v>
      </c>
      <c r="C15" s="160" t="s">
        <v>48</v>
      </c>
      <c r="D15" s="161">
        <v>0</v>
      </c>
      <c r="E15" s="161">
        <v>0</v>
      </c>
      <c r="F15" s="161">
        <v>0</v>
      </c>
      <c r="G15" s="16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</row>
    <row r="16" s="149" customFormat="1" ht="21" customHeight="1" spans="1:254">
      <c r="A16" s="160" t="s">
        <v>188</v>
      </c>
      <c r="B16" s="165">
        <v>0</v>
      </c>
      <c r="C16" s="160" t="s">
        <v>52</v>
      </c>
      <c r="D16" s="161">
        <v>0</v>
      </c>
      <c r="E16" s="161">
        <v>0</v>
      </c>
      <c r="F16" s="161">
        <v>0</v>
      </c>
      <c r="G16" s="16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</row>
    <row r="17" s="149" customFormat="1" ht="21" customHeight="1" spans="1:254">
      <c r="A17" s="160" t="s">
        <v>55</v>
      </c>
      <c r="B17" s="165">
        <v>0</v>
      </c>
      <c r="C17" s="166" t="s">
        <v>56</v>
      </c>
      <c r="D17" s="161">
        <v>0</v>
      </c>
      <c r="E17" s="161">
        <v>0</v>
      </c>
      <c r="F17" s="161">
        <v>0</v>
      </c>
      <c r="G17" s="16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</row>
    <row r="18" s="149" customFormat="1" ht="21" customHeight="1" spans="1:254">
      <c r="A18" s="160"/>
      <c r="B18" s="167"/>
      <c r="C18" s="166" t="s">
        <v>60</v>
      </c>
      <c r="D18" s="161">
        <v>0</v>
      </c>
      <c r="E18" s="161">
        <v>0</v>
      </c>
      <c r="F18" s="161">
        <v>0</v>
      </c>
      <c r="G18" s="16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</row>
    <row r="19" s="149" customFormat="1" ht="21" customHeight="1" spans="1:254">
      <c r="A19" s="160"/>
      <c r="B19" s="167"/>
      <c r="C19" s="166" t="s">
        <v>64</v>
      </c>
      <c r="D19" s="161">
        <v>0</v>
      </c>
      <c r="E19" s="161">
        <v>0</v>
      </c>
      <c r="F19" s="161">
        <v>0</v>
      </c>
      <c r="G19" s="16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</row>
    <row r="20" s="149" customFormat="1" ht="21" customHeight="1" spans="1:254">
      <c r="A20" s="160"/>
      <c r="B20" s="167"/>
      <c r="C20" s="166" t="s">
        <v>68</v>
      </c>
      <c r="D20" s="161">
        <v>0</v>
      </c>
      <c r="E20" s="161">
        <v>0</v>
      </c>
      <c r="F20" s="161">
        <v>0</v>
      </c>
      <c r="G20" s="16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</row>
    <row r="21" s="149" customFormat="1" ht="21" customHeight="1" spans="1:254">
      <c r="A21" s="160"/>
      <c r="B21" s="161"/>
      <c r="C21" s="166" t="s">
        <v>72</v>
      </c>
      <c r="D21" s="161">
        <v>9.06</v>
      </c>
      <c r="E21" s="161">
        <v>9.06</v>
      </c>
      <c r="F21" s="161">
        <v>0</v>
      </c>
      <c r="G21" s="16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</row>
    <row r="22" s="149" customFormat="1" ht="21" customHeight="1" spans="1:254">
      <c r="A22" s="160"/>
      <c r="B22" s="161"/>
      <c r="C22" s="166" t="s">
        <v>74</v>
      </c>
      <c r="D22" s="161">
        <v>0</v>
      </c>
      <c r="E22" s="161">
        <v>0</v>
      </c>
      <c r="F22" s="161">
        <v>0</v>
      </c>
      <c r="G22" s="16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</row>
    <row r="23" s="149" customFormat="1" ht="21" customHeight="1" spans="1:254">
      <c r="A23" s="160"/>
      <c r="B23" s="161"/>
      <c r="C23" s="166" t="s">
        <v>75</v>
      </c>
      <c r="D23" s="161">
        <v>0</v>
      </c>
      <c r="E23" s="161">
        <v>0</v>
      </c>
      <c r="F23" s="161">
        <v>0</v>
      </c>
      <c r="G23" s="16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</row>
    <row r="24" s="149" customFormat="1" ht="21" customHeight="1" spans="1:254">
      <c r="A24" s="160"/>
      <c r="B24" s="161"/>
      <c r="C24" s="166" t="s">
        <v>76</v>
      </c>
      <c r="D24" s="161">
        <v>0</v>
      </c>
      <c r="E24" s="161">
        <v>0</v>
      </c>
      <c r="F24" s="161">
        <v>0</v>
      </c>
      <c r="G24" s="16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</row>
    <row r="25" s="149" customFormat="1" ht="21" customHeight="1" spans="1:254">
      <c r="A25" s="160"/>
      <c r="B25" s="161"/>
      <c r="C25" s="166" t="s">
        <v>77</v>
      </c>
      <c r="D25" s="161">
        <v>0</v>
      </c>
      <c r="E25" s="161">
        <v>0</v>
      </c>
      <c r="F25" s="161">
        <v>0</v>
      </c>
      <c r="G25" s="16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  <c r="IS25" s="152"/>
      <c r="IT25" s="152"/>
    </row>
    <row r="26" s="149" customFormat="1" ht="21" customHeight="1" spans="1:254">
      <c r="A26" s="160"/>
      <c r="B26" s="161"/>
      <c r="C26" s="166" t="s">
        <v>78</v>
      </c>
      <c r="D26" s="161">
        <v>0</v>
      </c>
      <c r="E26" s="161">
        <v>0</v>
      </c>
      <c r="F26" s="161">
        <v>0</v>
      </c>
      <c r="G26" s="16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</row>
    <row r="27" s="149" customFormat="1" ht="21" customHeight="1" spans="1:254">
      <c r="A27" s="160"/>
      <c r="B27" s="161"/>
      <c r="C27" s="166" t="s">
        <v>79</v>
      </c>
      <c r="D27" s="161">
        <v>0</v>
      </c>
      <c r="E27" s="161">
        <v>0</v>
      </c>
      <c r="F27" s="161">
        <v>0</v>
      </c>
      <c r="G27" s="16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</row>
    <row r="28" s="149" customFormat="1" ht="21" customHeight="1" spans="1:254">
      <c r="A28" s="160"/>
      <c r="B28" s="161"/>
      <c r="C28" s="166" t="s">
        <v>80</v>
      </c>
      <c r="D28" s="161">
        <v>0</v>
      </c>
      <c r="E28" s="161">
        <v>0</v>
      </c>
      <c r="F28" s="161">
        <v>0</v>
      </c>
      <c r="G28" s="16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</row>
    <row r="29" s="149" customFormat="1" ht="21" customHeight="1" spans="1:254">
      <c r="A29" s="168" t="s">
        <v>81</v>
      </c>
      <c r="B29" s="161">
        <v>126.42</v>
      </c>
      <c r="C29" s="168" t="s">
        <v>82</v>
      </c>
      <c r="D29" s="161">
        <v>126.42</v>
      </c>
      <c r="E29" s="161">
        <v>126.42</v>
      </c>
      <c r="F29" s="161">
        <v>0</v>
      </c>
      <c r="G29" s="16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</row>
    <row r="30" ht="18" customHeight="1" spans="1:254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</row>
    <row r="31" spans="1:254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</row>
    <row r="32" spans="1:254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</row>
    <row r="33" spans="1:254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</row>
    <row r="34" spans="1:254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</row>
    <row r="35" spans="1:254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showZeros="0" tabSelected="1" workbookViewId="0">
      <selection activeCell="A1" sqref="$A1:$XFD1048576"/>
    </sheetView>
  </sheetViews>
  <sheetFormatPr defaultColWidth="8" defaultRowHeight="12.75" customHeight="1" outlineLevelCol="5"/>
  <cols>
    <col min="1" max="1" width="15" style="130" customWidth="1"/>
    <col min="2" max="2" width="28.125" style="130" customWidth="1"/>
    <col min="3" max="3" width="13.375" style="130" customWidth="1"/>
    <col min="4" max="5" width="25.875" style="130" customWidth="1"/>
    <col min="6" max="6" width="8.875" style="130" customWidth="1"/>
    <col min="7" max="16384" width="8" style="129"/>
  </cols>
  <sheetData>
    <row r="1" s="129" customFormat="1" ht="15.75" customHeight="1" spans="1:6">
      <c r="A1" s="131"/>
      <c r="B1" s="132"/>
      <c r="C1" s="132"/>
      <c r="D1" s="132"/>
      <c r="E1" s="133" t="s">
        <v>189</v>
      </c>
      <c r="F1" s="130"/>
    </row>
    <row r="2" s="129" customFormat="1" ht="27" customHeight="1" spans="1:6">
      <c r="A2" s="134" t="s">
        <v>190</v>
      </c>
      <c r="B2" s="134"/>
      <c r="C2" s="134"/>
      <c r="D2" s="134"/>
      <c r="E2" s="134"/>
      <c r="F2" s="130"/>
    </row>
    <row r="3" s="129" customFormat="1" ht="18" customHeight="1" spans="1:6">
      <c r="A3" s="135" t="s">
        <v>191</v>
      </c>
      <c r="B3" s="135"/>
      <c r="C3" s="136"/>
      <c r="D3" s="136"/>
      <c r="E3" s="133" t="s">
        <v>3</v>
      </c>
      <c r="F3" s="130"/>
    </row>
    <row r="4" s="129" customFormat="1" ht="22.5" customHeight="1" spans="1:6">
      <c r="A4" s="137" t="s">
        <v>98</v>
      </c>
      <c r="B4" s="137" t="s">
        <v>99</v>
      </c>
      <c r="C4" s="137" t="s">
        <v>192</v>
      </c>
      <c r="D4" s="138" t="s">
        <v>123</v>
      </c>
      <c r="E4" s="137" t="s">
        <v>124</v>
      </c>
      <c r="F4" s="130"/>
    </row>
    <row r="5" s="129" customFormat="1" ht="22.5" customHeight="1" spans="1:6">
      <c r="A5" s="139"/>
      <c r="B5" s="139"/>
      <c r="C5" s="139"/>
      <c r="D5" s="140"/>
      <c r="E5" s="139"/>
      <c r="F5" s="130"/>
    </row>
    <row r="6" s="129" customFormat="1" ht="27.75" customHeight="1" spans="1:6">
      <c r="A6" s="141"/>
      <c r="B6" s="141"/>
      <c r="C6" s="141"/>
      <c r="D6" s="142"/>
      <c r="E6" s="141"/>
      <c r="F6" s="130"/>
    </row>
    <row r="7" s="129" customFormat="1" ht="25.5" customHeight="1" spans="1:6">
      <c r="A7" s="143"/>
      <c r="B7" s="144" t="s">
        <v>89</v>
      </c>
      <c r="C7" s="145">
        <v>126.42</v>
      </c>
      <c r="D7" s="145">
        <v>110.42</v>
      </c>
      <c r="E7" s="145">
        <v>16</v>
      </c>
      <c r="F7" s="130"/>
    </row>
    <row r="8" s="129" customFormat="1" ht="25.5" customHeight="1" spans="1:6">
      <c r="A8" s="143" t="s">
        <v>193</v>
      </c>
      <c r="B8" s="144" t="s">
        <v>194</v>
      </c>
      <c r="C8" s="145">
        <v>100.14</v>
      </c>
      <c r="D8" s="145">
        <v>84.14</v>
      </c>
      <c r="E8" s="145">
        <v>16</v>
      </c>
      <c r="F8" s="130"/>
    </row>
    <row r="9" s="129" customFormat="1" ht="25.5" customHeight="1" spans="1:6">
      <c r="A9" s="146" t="s">
        <v>195</v>
      </c>
      <c r="B9" s="144" t="s">
        <v>196</v>
      </c>
      <c r="C9" s="145">
        <v>100.14</v>
      </c>
      <c r="D9" s="145">
        <v>84.14</v>
      </c>
      <c r="E9" s="145">
        <v>16</v>
      </c>
      <c r="F9" s="130"/>
    </row>
    <row r="10" s="129" customFormat="1" ht="25.5" customHeight="1" spans="1:6">
      <c r="A10" s="146" t="s">
        <v>197</v>
      </c>
      <c r="B10" s="144" t="s">
        <v>198</v>
      </c>
      <c r="C10" s="145">
        <v>100.14</v>
      </c>
      <c r="D10" s="145">
        <v>84.14</v>
      </c>
      <c r="E10" s="145">
        <v>16</v>
      </c>
      <c r="F10" s="130"/>
    </row>
    <row r="11" s="129" customFormat="1" ht="25.5" customHeight="1" spans="1:6">
      <c r="A11" s="143" t="s">
        <v>199</v>
      </c>
      <c r="B11" s="144" t="s">
        <v>200</v>
      </c>
      <c r="C11" s="145">
        <v>10.65</v>
      </c>
      <c r="D11" s="145">
        <v>10.65</v>
      </c>
      <c r="E11" s="145">
        <v>0</v>
      </c>
      <c r="F11" s="130"/>
    </row>
    <row r="12" s="129" customFormat="1" ht="25.5" customHeight="1" spans="1:6">
      <c r="A12" s="143" t="s">
        <v>201</v>
      </c>
      <c r="B12" s="144" t="s">
        <v>202</v>
      </c>
      <c r="C12" s="145">
        <v>9.36</v>
      </c>
      <c r="D12" s="145">
        <v>9.36</v>
      </c>
      <c r="E12" s="145">
        <v>0</v>
      </c>
      <c r="F12" s="130"/>
    </row>
    <row r="13" s="129" customFormat="1" ht="33.75" customHeight="1" spans="1:6">
      <c r="A13" s="143" t="s">
        <v>203</v>
      </c>
      <c r="B13" s="144" t="s">
        <v>204</v>
      </c>
      <c r="C13" s="145">
        <v>9.36</v>
      </c>
      <c r="D13" s="145">
        <v>9.36</v>
      </c>
      <c r="E13" s="145">
        <v>0</v>
      </c>
      <c r="F13" s="130"/>
    </row>
    <row r="14" s="129" customFormat="1" ht="25.5" customHeight="1" spans="1:6">
      <c r="A14" s="146" t="s">
        <v>205</v>
      </c>
      <c r="B14" s="144" t="s">
        <v>206</v>
      </c>
      <c r="C14" s="145">
        <v>1.29</v>
      </c>
      <c r="D14" s="145">
        <v>1.29</v>
      </c>
      <c r="E14" s="145">
        <v>0</v>
      </c>
      <c r="F14" s="130"/>
    </row>
    <row r="15" s="129" customFormat="1" ht="25.5" customHeight="1" spans="1:6">
      <c r="A15" s="146" t="s">
        <v>207</v>
      </c>
      <c r="B15" s="144" t="s">
        <v>208</v>
      </c>
      <c r="C15" s="145">
        <v>0.53</v>
      </c>
      <c r="D15" s="145">
        <v>0.53</v>
      </c>
      <c r="E15" s="145">
        <v>0</v>
      </c>
      <c r="F15" s="130"/>
    </row>
    <row r="16" s="129" customFormat="1" ht="25.5" customHeight="1" spans="1:6">
      <c r="A16" s="146" t="s">
        <v>209</v>
      </c>
      <c r="B16" s="144" t="s">
        <v>210</v>
      </c>
      <c r="C16" s="145">
        <v>0.76</v>
      </c>
      <c r="D16" s="145">
        <v>0.76</v>
      </c>
      <c r="E16" s="145">
        <v>0</v>
      </c>
      <c r="F16" s="130"/>
    </row>
    <row r="17" s="129" customFormat="1" ht="25.5" customHeight="1" spans="1:6">
      <c r="A17" s="143" t="s">
        <v>211</v>
      </c>
      <c r="B17" s="144" t="s">
        <v>212</v>
      </c>
      <c r="C17" s="145">
        <v>6.57</v>
      </c>
      <c r="D17" s="145">
        <v>6.57</v>
      </c>
      <c r="E17" s="145">
        <v>0</v>
      </c>
      <c r="F17" s="130"/>
    </row>
    <row r="18" s="129" customFormat="1" ht="25.5" customHeight="1" spans="1:6">
      <c r="A18" s="143" t="s">
        <v>213</v>
      </c>
      <c r="B18" s="144" t="s">
        <v>214</v>
      </c>
      <c r="C18" s="145">
        <v>6.57</v>
      </c>
      <c r="D18" s="145">
        <v>6.57</v>
      </c>
      <c r="E18" s="145">
        <v>0</v>
      </c>
      <c r="F18" s="130"/>
    </row>
    <row r="19" s="129" customFormat="1" ht="25.5" customHeight="1" spans="1:6">
      <c r="A19" s="146" t="s">
        <v>215</v>
      </c>
      <c r="B19" s="144" t="s">
        <v>216</v>
      </c>
      <c r="C19" s="145">
        <v>6.57</v>
      </c>
      <c r="D19" s="145">
        <v>6.57</v>
      </c>
      <c r="E19" s="145">
        <v>0</v>
      </c>
      <c r="F19" s="130"/>
    </row>
    <row r="20" s="129" customFormat="1" ht="25.5" customHeight="1" spans="1:6">
      <c r="A20" s="143" t="s">
        <v>217</v>
      </c>
      <c r="B20" s="144" t="s">
        <v>218</v>
      </c>
      <c r="C20" s="145">
        <v>9.06</v>
      </c>
      <c r="D20" s="145">
        <v>9.06</v>
      </c>
      <c r="E20" s="145">
        <v>0</v>
      </c>
      <c r="F20" s="130"/>
    </row>
    <row r="21" s="129" customFormat="1" ht="25.5" customHeight="1" spans="1:6">
      <c r="A21" s="143" t="s">
        <v>219</v>
      </c>
      <c r="B21" s="144" t="s">
        <v>220</v>
      </c>
      <c r="C21" s="145">
        <v>9.06</v>
      </c>
      <c r="D21" s="145">
        <v>9.06</v>
      </c>
      <c r="E21" s="145">
        <v>0</v>
      </c>
      <c r="F21" s="130"/>
    </row>
    <row r="22" s="129" customFormat="1" ht="25.5" customHeight="1" spans="1:6">
      <c r="A22" s="143" t="s">
        <v>221</v>
      </c>
      <c r="B22" s="144" t="s">
        <v>222</v>
      </c>
      <c r="C22" s="145">
        <v>9.06</v>
      </c>
      <c r="D22" s="145">
        <v>9.06</v>
      </c>
      <c r="E22" s="145">
        <v>0</v>
      </c>
      <c r="F22" s="130"/>
    </row>
    <row r="23" s="129" customFormat="1" ht="17.25" customHeight="1" spans="1:6">
      <c r="A23" s="147" t="s">
        <v>223</v>
      </c>
      <c r="B23" s="130"/>
      <c r="C23" s="130"/>
      <c r="D23" s="130"/>
      <c r="E23" s="130"/>
      <c r="F23" s="130"/>
    </row>
    <row r="24" s="129" customFormat="1"/>
  </sheetData>
  <sheetProtection formatCells="0" formatColumns="0" formatRows="0"/>
  <mergeCells count="7">
    <mergeCell ref="A1:D1"/>
    <mergeCell ref="A2:E2"/>
    <mergeCell ref="A4:A6"/>
    <mergeCell ref="B4:B6"/>
    <mergeCell ref="C4:C6"/>
    <mergeCell ref="D4:D6"/>
    <mergeCell ref="E4:E6"/>
  </mergeCells>
  <printOptions horizontalCentered="1"/>
  <pageMargins left="0.2" right="0.2" top="0.59" bottom="0.59" header="0.39" footer="0.39"/>
  <pageSetup paperSize="9" orientation="landscape" horizontalDpi="600" vertic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showZeros="0" topLeftCell="A61" workbookViewId="0">
      <selection activeCell="F7" sqref="F7"/>
    </sheetView>
  </sheetViews>
  <sheetFormatPr defaultColWidth="7" defaultRowHeight="14.25"/>
  <cols>
    <col min="1" max="1" width="9.625" style="114" customWidth="1"/>
    <col min="2" max="2" width="20.25" style="114" customWidth="1"/>
    <col min="3" max="3" width="9.625" style="114" customWidth="1"/>
    <col min="4" max="5" width="18.875" style="114" customWidth="1"/>
    <col min="6" max="6" width="17" style="114" customWidth="1"/>
    <col min="7" max="7" width="16.75" style="114" customWidth="1"/>
    <col min="8" max="8" width="13.5" style="114" customWidth="1"/>
    <col min="9" max="32" width="9" style="114" customWidth="1"/>
    <col min="33" max="16384" width="7" style="114" customWidth="1"/>
  </cols>
  <sheetData>
    <row r="1" ht="17.25" customHeight="1" spans="7:7">
      <c r="G1" s="29" t="s">
        <v>224</v>
      </c>
    </row>
    <row r="2" ht="24.75" customHeight="1" spans="1:7">
      <c r="A2" s="115" t="s">
        <v>225</v>
      </c>
      <c r="B2" s="115"/>
      <c r="C2" s="115"/>
      <c r="D2" s="115"/>
      <c r="E2" s="115"/>
      <c r="F2" s="115"/>
      <c r="G2" s="115"/>
    </row>
    <row r="3" ht="21" customHeight="1" spans="1:7">
      <c r="A3" s="126" t="s">
        <v>226</v>
      </c>
      <c r="B3" s="117" t="s">
        <v>227</v>
      </c>
      <c r="C3" s="117"/>
      <c r="D3" s="117"/>
      <c r="E3" s="117"/>
      <c r="F3" s="117"/>
      <c r="G3" s="97" t="s">
        <v>3</v>
      </c>
    </row>
    <row r="4" ht="24" customHeight="1" spans="1:7">
      <c r="A4" s="119" t="s">
        <v>120</v>
      </c>
      <c r="B4" s="120"/>
      <c r="C4" s="119" t="s">
        <v>121</v>
      </c>
      <c r="D4" s="120"/>
      <c r="E4" s="118" t="s">
        <v>123</v>
      </c>
      <c r="F4" s="118"/>
      <c r="G4" s="118"/>
    </row>
    <row r="5" ht="24" customHeight="1" spans="1:7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89</v>
      </c>
      <c r="F5" s="118" t="s">
        <v>228</v>
      </c>
      <c r="G5" s="118" t="s">
        <v>229</v>
      </c>
    </row>
    <row r="6" s="113" customFormat="1" ht="24" customHeight="1" spans="1:9">
      <c r="A6" s="122"/>
      <c r="B6" s="122"/>
      <c r="C6" s="122"/>
      <c r="D6" s="127" t="s">
        <v>89</v>
      </c>
      <c r="E6" s="123">
        <v>110.42</v>
      </c>
      <c r="F6" s="123">
        <v>102.14</v>
      </c>
      <c r="G6" s="123">
        <v>8.28</v>
      </c>
      <c r="H6" s="128"/>
      <c r="I6" s="128"/>
    </row>
    <row r="7" ht="24" customHeight="1" spans="1:7">
      <c r="A7" s="122" t="s">
        <v>230</v>
      </c>
      <c r="B7" s="122" t="s">
        <v>231</v>
      </c>
      <c r="C7" s="122" t="s">
        <v>232</v>
      </c>
      <c r="D7" s="122" t="s">
        <v>127</v>
      </c>
      <c r="E7" s="123"/>
      <c r="F7" s="123"/>
      <c r="G7" s="123"/>
    </row>
    <row r="8" ht="24" customHeight="1" spans="1:7">
      <c r="A8" s="122" t="s">
        <v>233</v>
      </c>
      <c r="B8" s="122" t="s">
        <v>234</v>
      </c>
      <c r="C8" s="122" t="s">
        <v>235</v>
      </c>
      <c r="D8" s="122" t="s">
        <v>236</v>
      </c>
      <c r="E8" s="123"/>
      <c r="F8" s="123"/>
      <c r="G8" s="123"/>
    </row>
    <row r="9" ht="24" customHeight="1" spans="1:7">
      <c r="A9" s="122" t="s">
        <v>233</v>
      </c>
      <c r="B9" s="122" t="s">
        <v>234</v>
      </c>
      <c r="C9" s="122" t="s">
        <v>237</v>
      </c>
      <c r="D9" s="122" t="s">
        <v>238</v>
      </c>
      <c r="E9" s="123"/>
      <c r="F9" s="123"/>
      <c r="G9" s="123"/>
    </row>
    <row r="10" ht="24" customHeight="1" spans="1:7">
      <c r="A10" s="122" t="s">
        <v>233</v>
      </c>
      <c r="B10" s="122" t="s">
        <v>234</v>
      </c>
      <c r="C10" s="122" t="s">
        <v>237</v>
      </c>
      <c r="D10" s="122" t="s">
        <v>238</v>
      </c>
      <c r="E10" s="123"/>
      <c r="F10" s="123"/>
      <c r="G10" s="123"/>
    </row>
    <row r="11" ht="24" customHeight="1" spans="1:7">
      <c r="A11" s="122" t="s">
        <v>233</v>
      </c>
      <c r="B11" s="122" t="s">
        <v>234</v>
      </c>
      <c r="C11" s="122" t="s">
        <v>239</v>
      </c>
      <c r="D11" s="122" t="s">
        <v>240</v>
      </c>
      <c r="E11" s="123"/>
      <c r="F11" s="123"/>
      <c r="G11" s="123"/>
    </row>
    <row r="12" ht="24" customHeight="1" spans="1:7">
      <c r="A12" s="122" t="s">
        <v>233</v>
      </c>
      <c r="B12" s="122" t="s">
        <v>234</v>
      </c>
      <c r="C12" s="122" t="s">
        <v>241</v>
      </c>
      <c r="D12" s="122" t="s">
        <v>242</v>
      </c>
      <c r="E12" s="123"/>
      <c r="F12" s="123"/>
      <c r="G12" s="123"/>
    </row>
    <row r="13" ht="24" customHeight="1" spans="1:7">
      <c r="A13" s="122" t="s">
        <v>243</v>
      </c>
      <c r="B13" s="122" t="s">
        <v>244</v>
      </c>
      <c r="C13" s="122" t="s">
        <v>245</v>
      </c>
      <c r="D13" s="122" t="s">
        <v>246</v>
      </c>
      <c r="E13" s="123"/>
      <c r="F13" s="123"/>
      <c r="G13" s="123"/>
    </row>
    <row r="14" ht="24" customHeight="1" spans="1:7">
      <c r="A14" s="122" t="s">
        <v>243</v>
      </c>
      <c r="B14" s="122" t="s">
        <v>244</v>
      </c>
      <c r="C14" s="122" t="s">
        <v>247</v>
      </c>
      <c r="D14" s="122" t="s">
        <v>248</v>
      </c>
      <c r="E14" s="123"/>
      <c r="F14" s="123"/>
      <c r="G14" s="123"/>
    </row>
    <row r="15" ht="24" customHeight="1" spans="1:7">
      <c r="A15" s="122" t="s">
        <v>243</v>
      </c>
      <c r="B15" s="122" t="s">
        <v>244</v>
      </c>
      <c r="C15" s="122" t="s">
        <v>249</v>
      </c>
      <c r="D15" s="122" t="s">
        <v>250</v>
      </c>
      <c r="E15" s="123"/>
      <c r="F15" s="123"/>
      <c r="G15" s="123"/>
    </row>
    <row r="16" ht="24" customHeight="1" spans="1:7">
      <c r="A16" s="122" t="s">
        <v>243</v>
      </c>
      <c r="B16" s="122" t="s">
        <v>244</v>
      </c>
      <c r="C16" s="122" t="s">
        <v>251</v>
      </c>
      <c r="D16" s="122" t="s">
        <v>252</v>
      </c>
      <c r="E16" s="123"/>
      <c r="F16" s="123"/>
      <c r="G16" s="123"/>
    </row>
    <row r="17" ht="24" customHeight="1" spans="1:7">
      <c r="A17" s="122" t="s">
        <v>253</v>
      </c>
      <c r="B17" s="122" t="s">
        <v>254</v>
      </c>
      <c r="C17" s="122" t="s">
        <v>255</v>
      </c>
      <c r="D17" s="122" t="s">
        <v>254</v>
      </c>
      <c r="E17" s="123"/>
      <c r="F17" s="123"/>
      <c r="G17" s="123"/>
    </row>
    <row r="18" ht="24" customHeight="1" spans="1:7">
      <c r="A18" s="122" t="s">
        <v>256</v>
      </c>
      <c r="B18" s="122" t="s">
        <v>257</v>
      </c>
      <c r="C18" s="122" t="s">
        <v>258</v>
      </c>
      <c r="D18" s="122" t="s">
        <v>257</v>
      </c>
      <c r="E18" s="123"/>
      <c r="F18" s="123"/>
      <c r="G18" s="123"/>
    </row>
    <row r="19" ht="24" customHeight="1" spans="1:7">
      <c r="A19" s="122" t="s">
        <v>259</v>
      </c>
      <c r="B19" s="122" t="s">
        <v>260</v>
      </c>
      <c r="C19" s="122" t="s">
        <v>261</v>
      </c>
      <c r="D19" s="122" t="s">
        <v>135</v>
      </c>
      <c r="E19" s="123"/>
      <c r="F19" s="123"/>
      <c r="G19" s="123"/>
    </row>
    <row r="20" ht="24" customHeight="1" spans="1:7">
      <c r="A20" s="122" t="s">
        <v>262</v>
      </c>
      <c r="B20" s="122" t="s">
        <v>263</v>
      </c>
      <c r="C20" s="122" t="s">
        <v>264</v>
      </c>
      <c r="D20" s="122" t="s">
        <v>265</v>
      </c>
      <c r="E20" s="123"/>
      <c r="F20" s="123"/>
      <c r="G20" s="123"/>
    </row>
    <row r="21" ht="24" customHeight="1" spans="1:7">
      <c r="A21" s="122" t="s">
        <v>262</v>
      </c>
      <c r="B21" s="122" t="s">
        <v>263</v>
      </c>
      <c r="C21" s="122" t="s">
        <v>266</v>
      </c>
      <c r="D21" s="122" t="s">
        <v>267</v>
      </c>
      <c r="E21" s="123"/>
      <c r="F21" s="123"/>
      <c r="G21" s="123"/>
    </row>
    <row r="22" ht="24" customHeight="1" spans="1:7">
      <c r="A22" s="122" t="s">
        <v>262</v>
      </c>
      <c r="B22" s="122" t="s">
        <v>263</v>
      </c>
      <c r="C22" s="122" t="s">
        <v>268</v>
      </c>
      <c r="D22" s="122" t="s">
        <v>269</v>
      </c>
      <c r="E22" s="123"/>
      <c r="F22" s="123"/>
      <c r="G22" s="123"/>
    </row>
    <row r="23" ht="24" customHeight="1" spans="1:7">
      <c r="A23" s="122" t="s">
        <v>262</v>
      </c>
      <c r="B23" s="122" t="s">
        <v>263</v>
      </c>
      <c r="C23" s="122" t="s">
        <v>270</v>
      </c>
      <c r="D23" s="122" t="s">
        <v>271</v>
      </c>
      <c r="E23" s="123"/>
      <c r="F23" s="123"/>
      <c r="G23" s="123"/>
    </row>
    <row r="24" ht="24" customHeight="1" spans="1:7">
      <c r="A24" s="122" t="s">
        <v>262</v>
      </c>
      <c r="B24" s="122" t="s">
        <v>263</v>
      </c>
      <c r="C24" s="122" t="s">
        <v>272</v>
      </c>
      <c r="D24" s="122" t="s">
        <v>273</v>
      </c>
      <c r="E24" s="123"/>
      <c r="F24" s="123"/>
      <c r="G24" s="123"/>
    </row>
    <row r="25" ht="13.5" spans="1:7">
      <c r="A25" s="122" t="s">
        <v>262</v>
      </c>
      <c r="B25" s="122" t="s">
        <v>263</v>
      </c>
      <c r="C25" s="122" t="s">
        <v>274</v>
      </c>
      <c r="D25" s="122" t="s">
        <v>275</v>
      </c>
      <c r="E25" s="123"/>
      <c r="F25" s="123"/>
      <c r="G25" s="123"/>
    </row>
    <row r="26" ht="13.5" spans="1:7">
      <c r="A26" s="122" t="s">
        <v>262</v>
      </c>
      <c r="B26" s="122" t="s">
        <v>263</v>
      </c>
      <c r="C26" s="122" t="s">
        <v>276</v>
      </c>
      <c r="D26" s="122" t="s">
        <v>277</v>
      </c>
      <c r="E26" s="123"/>
      <c r="F26" s="123"/>
      <c r="G26" s="123"/>
    </row>
    <row r="27" ht="13.5" spans="1:7">
      <c r="A27" s="122" t="s">
        <v>262</v>
      </c>
      <c r="B27" s="122" t="s">
        <v>263</v>
      </c>
      <c r="C27" s="122" t="s">
        <v>278</v>
      </c>
      <c r="D27" s="122" t="s">
        <v>279</v>
      </c>
      <c r="E27" s="123"/>
      <c r="F27" s="123"/>
      <c r="G27" s="123"/>
    </row>
    <row r="28" ht="13.5" spans="1:7">
      <c r="A28" s="122" t="s">
        <v>262</v>
      </c>
      <c r="B28" s="122" t="s">
        <v>263</v>
      </c>
      <c r="C28" s="122" t="s">
        <v>280</v>
      </c>
      <c r="D28" s="122" t="s">
        <v>281</v>
      </c>
      <c r="E28" s="123"/>
      <c r="F28" s="123"/>
      <c r="G28" s="123"/>
    </row>
    <row r="29" ht="13.5" spans="1:7">
      <c r="A29" s="122" t="s">
        <v>262</v>
      </c>
      <c r="B29" s="122" t="s">
        <v>263</v>
      </c>
      <c r="C29" s="122" t="s">
        <v>282</v>
      </c>
      <c r="D29" s="122" t="s">
        <v>283</v>
      </c>
      <c r="E29" s="123"/>
      <c r="F29" s="123"/>
      <c r="G29" s="123"/>
    </row>
    <row r="30" ht="13.5" spans="1:7">
      <c r="A30" s="122" t="s">
        <v>262</v>
      </c>
      <c r="B30" s="122" t="s">
        <v>263</v>
      </c>
      <c r="C30" s="122" t="s">
        <v>284</v>
      </c>
      <c r="D30" s="122" t="s">
        <v>285</v>
      </c>
      <c r="E30" s="123"/>
      <c r="F30" s="123"/>
      <c r="G30" s="123"/>
    </row>
    <row r="31" ht="13.5" spans="1:7">
      <c r="A31" s="122" t="s">
        <v>262</v>
      </c>
      <c r="B31" s="122" t="s">
        <v>263</v>
      </c>
      <c r="C31" s="122" t="s">
        <v>286</v>
      </c>
      <c r="D31" s="122" t="s">
        <v>287</v>
      </c>
      <c r="E31" s="123"/>
      <c r="F31" s="123"/>
      <c r="G31" s="123"/>
    </row>
    <row r="32" ht="13.5" spans="1:7">
      <c r="A32" s="122" t="s">
        <v>262</v>
      </c>
      <c r="B32" s="122" t="s">
        <v>263</v>
      </c>
      <c r="C32" s="122" t="s">
        <v>288</v>
      </c>
      <c r="D32" s="122" t="s">
        <v>289</v>
      </c>
      <c r="E32" s="123"/>
      <c r="F32" s="123"/>
      <c r="G32" s="123"/>
    </row>
    <row r="33" ht="13.5" spans="1:7">
      <c r="A33" s="122" t="s">
        <v>290</v>
      </c>
      <c r="B33" s="122" t="s">
        <v>291</v>
      </c>
      <c r="C33" s="122" t="s">
        <v>292</v>
      </c>
      <c r="D33" s="122" t="s">
        <v>291</v>
      </c>
      <c r="E33" s="123"/>
      <c r="F33" s="123"/>
      <c r="G33" s="123"/>
    </row>
    <row r="34" ht="13.5" spans="1:7">
      <c r="A34" s="122" t="s">
        <v>293</v>
      </c>
      <c r="B34" s="122" t="s">
        <v>294</v>
      </c>
      <c r="C34" s="122" t="s">
        <v>295</v>
      </c>
      <c r="D34" s="122" t="s">
        <v>294</v>
      </c>
      <c r="E34" s="123"/>
      <c r="F34" s="123"/>
      <c r="G34" s="123"/>
    </row>
    <row r="35" ht="13.5" spans="1:7">
      <c r="A35" s="122" t="s">
        <v>296</v>
      </c>
      <c r="B35" s="122" t="s">
        <v>297</v>
      </c>
      <c r="C35" s="122" t="s">
        <v>298</v>
      </c>
      <c r="D35" s="122" t="s">
        <v>299</v>
      </c>
      <c r="E35" s="123"/>
      <c r="F35" s="123"/>
      <c r="G35" s="123"/>
    </row>
    <row r="36" ht="13.5" spans="1:7">
      <c r="A36" s="122" t="s">
        <v>296</v>
      </c>
      <c r="B36" s="122" t="s">
        <v>297</v>
      </c>
      <c r="C36" s="122" t="s">
        <v>300</v>
      </c>
      <c r="D36" s="122" t="s">
        <v>301</v>
      </c>
      <c r="E36" s="123"/>
      <c r="F36" s="123"/>
      <c r="G36" s="123"/>
    </row>
    <row r="37" ht="13.5" spans="1:7">
      <c r="A37" s="122" t="s">
        <v>296</v>
      </c>
      <c r="B37" s="122" t="s">
        <v>297</v>
      </c>
      <c r="C37" s="122" t="s">
        <v>302</v>
      </c>
      <c r="D37" s="122" t="s">
        <v>303</v>
      </c>
      <c r="E37" s="123"/>
      <c r="F37" s="123"/>
      <c r="G37" s="123"/>
    </row>
    <row r="38" ht="13.5" spans="1:7">
      <c r="A38" s="122" t="s">
        <v>304</v>
      </c>
      <c r="B38" s="122" t="s">
        <v>305</v>
      </c>
      <c r="C38" s="122" t="s">
        <v>306</v>
      </c>
      <c r="D38" s="122" t="s">
        <v>307</v>
      </c>
      <c r="E38" s="123"/>
      <c r="F38" s="123"/>
      <c r="G38" s="123"/>
    </row>
    <row r="39" ht="13.5" spans="1:7">
      <c r="A39" s="122" t="s">
        <v>304</v>
      </c>
      <c r="B39" s="122" t="s">
        <v>305</v>
      </c>
      <c r="C39" s="122" t="s">
        <v>308</v>
      </c>
      <c r="D39" s="122" t="s">
        <v>305</v>
      </c>
      <c r="E39" s="123"/>
      <c r="F39" s="123"/>
      <c r="G39" s="123"/>
    </row>
    <row r="40" ht="13.5" spans="1:7">
      <c r="A40" s="122" t="s">
        <v>309</v>
      </c>
      <c r="B40" s="122" t="s">
        <v>310</v>
      </c>
      <c r="C40" s="122" t="s">
        <v>311</v>
      </c>
      <c r="D40" s="122" t="s">
        <v>310</v>
      </c>
      <c r="E40" s="123"/>
      <c r="F40" s="123"/>
      <c r="G40" s="123"/>
    </row>
    <row r="41" ht="13.5" spans="1:7">
      <c r="A41" s="122" t="s">
        <v>312</v>
      </c>
      <c r="B41" s="122" t="s">
        <v>313</v>
      </c>
      <c r="C41" s="122" t="s">
        <v>314</v>
      </c>
      <c r="D41" s="122" t="s">
        <v>313</v>
      </c>
      <c r="E41" s="123"/>
      <c r="F41" s="123"/>
      <c r="G41" s="123"/>
    </row>
    <row r="42" ht="13.5" spans="1:7">
      <c r="A42" s="122" t="s">
        <v>315</v>
      </c>
      <c r="B42" s="122" t="s">
        <v>316</v>
      </c>
      <c r="C42" s="122" t="s">
        <v>317</v>
      </c>
      <c r="D42" s="122" t="s">
        <v>316</v>
      </c>
      <c r="E42" s="123"/>
      <c r="F42" s="123"/>
      <c r="G42" s="123"/>
    </row>
    <row r="43" ht="13.5" spans="1:7">
      <c r="A43" s="122" t="s">
        <v>318</v>
      </c>
      <c r="B43" s="122" t="s">
        <v>319</v>
      </c>
      <c r="C43" s="122" t="s">
        <v>320</v>
      </c>
      <c r="D43" s="122" t="s">
        <v>321</v>
      </c>
      <c r="E43" s="123"/>
      <c r="F43" s="123"/>
      <c r="G43" s="123"/>
    </row>
    <row r="44" ht="13.5" spans="1:7">
      <c r="A44" s="122" t="s">
        <v>322</v>
      </c>
      <c r="B44" s="122" t="s">
        <v>323</v>
      </c>
      <c r="C44" s="122" t="s">
        <v>324</v>
      </c>
      <c r="D44" s="122" t="s">
        <v>323</v>
      </c>
      <c r="E44" s="123"/>
      <c r="F44" s="123"/>
      <c r="G44" s="123"/>
    </row>
    <row r="45" ht="13.5" spans="1:7">
      <c r="A45" s="122" t="s">
        <v>325</v>
      </c>
      <c r="B45" s="122" t="s">
        <v>326</v>
      </c>
      <c r="C45" s="122" t="s">
        <v>232</v>
      </c>
      <c r="D45" s="122" t="s">
        <v>127</v>
      </c>
      <c r="E45" s="123">
        <v>110.08</v>
      </c>
      <c r="F45" s="123">
        <v>101.8</v>
      </c>
      <c r="G45" s="123">
        <v>8.28</v>
      </c>
    </row>
    <row r="46" ht="13.5" spans="1:7">
      <c r="A46" s="122" t="s">
        <v>327</v>
      </c>
      <c r="B46" s="122" t="s">
        <v>328</v>
      </c>
      <c r="C46" s="122" t="s">
        <v>235</v>
      </c>
      <c r="D46" s="122" t="s">
        <v>236</v>
      </c>
      <c r="E46" s="123">
        <v>33.72</v>
      </c>
      <c r="F46" s="123">
        <v>33.72</v>
      </c>
      <c r="G46" s="123">
        <v>0</v>
      </c>
    </row>
    <row r="47" ht="13.5" spans="1:7">
      <c r="A47" s="122" t="s">
        <v>327</v>
      </c>
      <c r="B47" s="122" t="s">
        <v>328</v>
      </c>
      <c r="C47" s="122" t="s">
        <v>237</v>
      </c>
      <c r="D47" s="122" t="s">
        <v>238</v>
      </c>
      <c r="E47" s="123"/>
      <c r="F47" s="123"/>
      <c r="G47" s="123"/>
    </row>
    <row r="48" ht="13.5" spans="1:7">
      <c r="A48" s="122" t="s">
        <v>327</v>
      </c>
      <c r="B48" s="122" t="s">
        <v>328</v>
      </c>
      <c r="C48" s="122" t="s">
        <v>237</v>
      </c>
      <c r="D48" s="122" t="s">
        <v>238</v>
      </c>
      <c r="E48" s="123"/>
      <c r="F48" s="123"/>
      <c r="G48" s="123"/>
    </row>
    <row r="49" ht="13.5" spans="1:7">
      <c r="A49" s="122" t="s">
        <v>327</v>
      </c>
      <c r="B49" s="122" t="s">
        <v>328</v>
      </c>
      <c r="C49" s="122" t="s">
        <v>239</v>
      </c>
      <c r="D49" s="122" t="s">
        <v>240</v>
      </c>
      <c r="E49" s="123">
        <v>17</v>
      </c>
      <c r="F49" s="123">
        <v>17</v>
      </c>
      <c r="G49" s="123"/>
    </row>
    <row r="50" ht="13.5" spans="1:7">
      <c r="A50" s="122" t="s">
        <v>327</v>
      </c>
      <c r="B50" s="122" t="s">
        <v>328</v>
      </c>
      <c r="C50" s="122" t="s">
        <v>241</v>
      </c>
      <c r="D50" s="122" t="s">
        <v>242</v>
      </c>
      <c r="E50" s="123">
        <v>24.8</v>
      </c>
      <c r="F50" s="123">
        <v>24.8</v>
      </c>
      <c r="G50" s="123"/>
    </row>
    <row r="51" ht="24" spans="1:7">
      <c r="A51" s="122" t="s">
        <v>327</v>
      </c>
      <c r="B51" s="122" t="s">
        <v>328</v>
      </c>
      <c r="C51" s="122" t="s">
        <v>245</v>
      </c>
      <c r="D51" s="122" t="s">
        <v>246</v>
      </c>
      <c r="E51" s="123">
        <v>9.36</v>
      </c>
      <c r="F51" s="123">
        <v>9.36</v>
      </c>
      <c r="G51" s="123"/>
    </row>
    <row r="52" ht="13.5" spans="1:7">
      <c r="A52" s="122" t="s">
        <v>327</v>
      </c>
      <c r="B52" s="122" t="s">
        <v>328</v>
      </c>
      <c r="C52" s="122" t="s">
        <v>247</v>
      </c>
      <c r="D52" s="122" t="s">
        <v>248</v>
      </c>
      <c r="E52" s="123">
        <v>6.04</v>
      </c>
      <c r="F52" s="123">
        <v>6.04</v>
      </c>
      <c r="G52" s="123"/>
    </row>
    <row r="53" ht="13.5" spans="1:7">
      <c r="A53" s="122" t="s">
        <v>327</v>
      </c>
      <c r="B53" s="122" t="s">
        <v>328</v>
      </c>
      <c r="C53" s="122" t="s">
        <v>249</v>
      </c>
      <c r="D53" s="122" t="s">
        <v>250</v>
      </c>
      <c r="E53" s="123"/>
      <c r="F53" s="123"/>
      <c r="G53" s="123"/>
    </row>
    <row r="54" ht="13.5" spans="1:7">
      <c r="A54" s="122" t="s">
        <v>327</v>
      </c>
      <c r="B54" s="122" t="s">
        <v>328</v>
      </c>
      <c r="C54" s="122" t="s">
        <v>251</v>
      </c>
      <c r="D54" s="122" t="s">
        <v>252</v>
      </c>
      <c r="E54" s="123">
        <v>1.82</v>
      </c>
      <c r="F54" s="123">
        <v>1.82</v>
      </c>
      <c r="G54" s="123"/>
    </row>
    <row r="55" ht="13.5" spans="1:7">
      <c r="A55" s="122" t="s">
        <v>327</v>
      </c>
      <c r="B55" s="122" t="s">
        <v>328</v>
      </c>
      <c r="C55" s="122" t="s">
        <v>255</v>
      </c>
      <c r="D55" s="122" t="s">
        <v>254</v>
      </c>
      <c r="E55" s="123">
        <v>9.06</v>
      </c>
      <c r="F55" s="123">
        <v>9.06</v>
      </c>
      <c r="G55" s="123"/>
    </row>
    <row r="56" ht="13.5" spans="1:7">
      <c r="A56" s="122" t="s">
        <v>327</v>
      </c>
      <c r="B56" s="122" t="s">
        <v>328</v>
      </c>
      <c r="C56" s="122" t="s">
        <v>258</v>
      </c>
      <c r="D56" s="122" t="s">
        <v>257</v>
      </c>
      <c r="E56" s="123"/>
      <c r="F56" s="123"/>
      <c r="G56" s="123"/>
    </row>
    <row r="57" ht="13.5" spans="1:7">
      <c r="A57" s="122" t="s">
        <v>329</v>
      </c>
      <c r="B57" s="122" t="s">
        <v>330</v>
      </c>
      <c r="C57" s="122" t="s">
        <v>264</v>
      </c>
      <c r="D57" s="122" t="s">
        <v>265</v>
      </c>
      <c r="E57" s="123">
        <v>0.7</v>
      </c>
      <c r="F57" s="123"/>
      <c r="G57" s="123">
        <v>0.7</v>
      </c>
    </row>
    <row r="58" ht="13.5" spans="1:7">
      <c r="A58" s="122" t="s">
        <v>329</v>
      </c>
      <c r="B58" s="122" t="s">
        <v>330</v>
      </c>
      <c r="C58" s="122" t="s">
        <v>266</v>
      </c>
      <c r="D58" s="122" t="s">
        <v>267</v>
      </c>
      <c r="E58" s="123"/>
      <c r="F58" s="123"/>
      <c r="G58" s="123"/>
    </row>
    <row r="59" ht="13.5" spans="1:7">
      <c r="A59" s="122" t="s">
        <v>329</v>
      </c>
      <c r="B59" s="122" t="s">
        <v>330</v>
      </c>
      <c r="C59" s="122" t="s">
        <v>268</v>
      </c>
      <c r="D59" s="122" t="s">
        <v>269</v>
      </c>
      <c r="E59" s="123"/>
      <c r="F59" s="123"/>
      <c r="G59" s="123"/>
    </row>
    <row r="60" ht="13.5" spans="1:7">
      <c r="A60" s="122" t="s">
        <v>329</v>
      </c>
      <c r="B60" s="122" t="s">
        <v>330</v>
      </c>
      <c r="C60" s="122" t="s">
        <v>270</v>
      </c>
      <c r="D60" s="122" t="s">
        <v>271</v>
      </c>
      <c r="E60" s="123"/>
      <c r="F60" s="123"/>
      <c r="G60" s="123"/>
    </row>
    <row r="61" ht="13.5" spans="1:7">
      <c r="A61" s="122" t="s">
        <v>329</v>
      </c>
      <c r="B61" s="122" t="s">
        <v>330</v>
      </c>
      <c r="C61" s="122" t="s">
        <v>272</v>
      </c>
      <c r="D61" s="122" t="s">
        <v>273</v>
      </c>
      <c r="E61" s="123">
        <v>0.3</v>
      </c>
      <c r="F61" s="123"/>
      <c r="G61" s="123">
        <v>0.3</v>
      </c>
    </row>
    <row r="62" ht="13.5" spans="1:7">
      <c r="A62" s="122" t="s">
        <v>329</v>
      </c>
      <c r="B62" s="122" t="s">
        <v>330</v>
      </c>
      <c r="C62" s="122" t="s">
        <v>274</v>
      </c>
      <c r="D62" s="122" t="s">
        <v>275</v>
      </c>
      <c r="E62" s="123"/>
      <c r="F62" s="123"/>
      <c r="G62" s="123"/>
    </row>
    <row r="63" ht="13.5" spans="1:7">
      <c r="A63" s="122" t="s">
        <v>329</v>
      </c>
      <c r="B63" s="122" t="s">
        <v>330</v>
      </c>
      <c r="C63" s="122" t="s">
        <v>276</v>
      </c>
      <c r="D63" s="122" t="s">
        <v>277</v>
      </c>
      <c r="E63" s="123"/>
      <c r="F63" s="123"/>
      <c r="G63" s="123"/>
    </row>
    <row r="64" ht="13.5" spans="1:7">
      <c r="A64" s="122" t="s">
        <v>329</v>
      </c>
      <c r="B64" s="122" t="s">
        <v>330</v>
      </c>
      <c r="C64" s="122" t="s">
        <v>278</v>
      </c>
      <c r="D64" s="122" t="s">
        <v>279</v>
      </c>
      <c r="E64" s="123">
        <v>0.5</v>
      </c>
      <c r="F64" s="123"/>
      <c r="G64" s="123">
        <v>0.5</v>
      </c>
    </row>
    <row r="65" ht="13.5" spans="1:7">
      <c r="A65" s="122" t="s">
        <v>329</v>
      </c>
      <c r="B65" s="122" t="s">
        <v>330</v>
      </c>
      <c r="C65" s="122" t="s">
        <v>320</v>
      </c>
      <c r="D65" s="122" t="s">
        <v>321</v>
      </c>
      <c r="E65" s="123"/>
      <c r="F65" s="123"/>
      <c r="G65" s="123"/>
    </row>
    <row r="66" ht="13.5" spans="1:7">
      <c r="A66" s="122" t="s">
        <v>329</v>
      </c>
      <c r="B66" s="122" t="s">
        <v>330</v>
      </c>
      <c r="C66" s="122" t="s">
        <v>280</v>
      </c>
      <c r="D66" s="122" t="s">
        <v>281</v>
      </c>
      <c r="E66" s="123"/>
      <c r="F66" s="123"/>
      <c r="G66" s="123"/>
    </row>
    <row r="67" ht="13.5" spans="1:7">
      <c r="A67" s="122" t="s">
        <v>329</v>
      </c>
      <c r="B67" s="122" t="s">
        <v>330</v>
      </c>
      <c r="C67" s="122" t="s">
        <v>292</v>
      </c>
      <c r="D67" s="122" t="s">
        <v>291</v>
      </c>
      <c r="E67" s="123"/>
      <c r="F67" s="123"/>
      <c r="G67" s="123"/>
    </row>
    <row r="68" ht="13.5" spans="1:7">
      <c r="A68" s="122" t="s">
        <v>329</v>
      </c>
      <c r="B68" s="122" t="s">
        <v>330</v>
      </c>
      <c r="C68" s="122" t="s">
        <v>295</v>
      </c>
      <c r="D68" s="122" t="s">
        <v>294</v>
      </c>
      <c r="E68" s="123"/>
      <c r="F68" s="123"/>
      <c r="G68" s="123"/>
    </row>
    <row r="69" ht="13.5" spans="1:7">
      <c r="A69" s="122" t="s">
        <v>329</v>
      </c>
      <c r="B69" s="122" t="s">
        <v>330</v>
      </c>
      <c r="C69" s="122" t="s">
        <v>311</v>
      </c>
      <c r="D69" s="122" t="s">
        <v>310</v>
      </c>
      <c r="E69" s="123">
        <v>1.5</v>
      </c>
      <c r="F69" s="123"/>
      <c r="G69" s="123">
        <v>1.5</v>
      </c>
    </row>
    <row r="70" ht="13.5" spans="1:7">
      <c r="A70" s="122" t="s">
        <v>329</v>
      </c>
      <c r="B70" s="122" t="s">
        <v>330</v>
      </c>
      <c r="C70" s="122" t="s">
        <v>298</v>
      </c>
      <c r="D70" s="122" t="s">
        <v>299</v>
      </c>
      <c r="E70" s="123"/>
      <c r="F70" s="123"/>
      <c r="G70" s="123"/>
    </row>
    <row r="71" ht="13.5" spans="1:7">
      <c r="A71" s="122" t="s">
        <v>329</v>
      </c>
      <c r="B71" s="122" t="s">
        <v>330</v>
      </c>
      <c r="C71" s="122" t="s">
        <v>302</v>
      </c>
      <c r="D71" s="122" t="s">
        <v>303</v>
      </c>
      <c r="E71" s="123"/>
      <c r="F71" s="123"/>
      <c r="G71" s="123"/>
    </row>
    <row r="72" ht="13.5" spans="1:7">
      <c r="A72" s="122" t="s">
        <v>329</v>
      </c>
      <c r="B72" s="122" t="s">
        <v>330</v>
      </c>
      <c r="C72" s="122" t="s">
        <v>306</v>
      </c>
      <c r="D72" s="122" t="s">
        <v>307</v>
      </c>
      <c r="E72" s="123">
        <v>0.6</v>
      </c>
      <c r="F72" s="123"/>
      <c r="G72" s="123">
        <v>0.6</v>
      </c>
    </row>
    <row r="73" ht="13.5" spans="1:7">
      <c r="A73" s="122" t="s">
        <v>329</v>
      </c>
      <c r="B73" s="122" t="s">
        <v>330</v>
      </c>
      <c r="C73" s="122" t="s">
        <v>308</v>
      </c>
      <c r="D73" s="122" t="s">
        <v>305</v>
      </c>
      <c r="E73" s="123"/>
      <c r="F73" s="123"/>
      <c r="G73" s="123"/>
    </row>
    <row r="74" ht="13.5" spans="1:7">
      <c r="A74" s="122" t="s">
        <v>329</v>
      </c>
      <c r="B74" s="122" t="s">
        <v>330</v>
      </c>
      <c r="C74" s="122" t="s">
        <v>282</v>
      </c>
      <c r="D74" s="122" t="s">
        <v>283</v>
      </c>
      <c r="E74" s="123">
        <v>0.67</v>
      </c>
      <c r="F74" s="123"/>
      <c r="G74" s="123">
        <v>0.67</v>
      </c>
    </row>
    <row r="75" ht="13.5" spans="1:7">
      <c r="A75" s="122" t="s">
        <v>329</v>
      </c>
      <c r="B75" s="122" t="s">
        <v>330</v>
      </c>
      <c r="C75" s="122" t="s">
        <v>284</v>
      </c>
      <c r="D75" s="122" t="s">
        <v>285</v>
      </c>
      <c r="E75" s="123">
        <v>1.01</v>
      </c>
      <c r="F75" s="123"/>
      <c r="G75" s="123">
        <v>1.01</v>
      </c>
    </row>
    <row r="76" ht="13.5" spans="1:7">
      <c r="A76" s="122" t="s">
        <v>329</v>
      </c>
      <c r="B76" s="122" t="s">
        <v>330</v>
      </c>
      <c r="C76" s="122" t="s">
        <v>317</v>
      </c>
      <c r="D76" s="122" t="s">
        <v>316</v>
      </c>
      <c r="E76" s="123"/>
      <c r="F76" s="123"/>
      <c r="G76" s="123"/>
    </row>
    <row r="77" ht="13.5" spans="1:7">
      <c r="A77" s="122" t="s">
        <v>329</v>
      </c>
      <c r="B77" s="122" t="s">
        <v>330</v>
      </c>
      <c r="C77" s="122" t="s">
        <v>286</v>
      </c>
      <c r="D77" s="122" t="s">
        <v>287</v>
      </c>
      <c r="E77" s="123"/>
      <c r="F77" s="123"/>
      <c r="G77" s="123"/>
    </row>
    <row r="78" ht="13.5" spans="1:7">
      <c r="A78" s="122" t="s">
        <v>329</v>
      </c>
      <c r="B78" s="122" t="s">
        <v>330</v>
      </c>
      <c r="C78" s="122" t="s">
        <v>288</v>
      </c>
      <c r="D78" s="122" t="s">
        <v>289</v>
      </c>
      <c r="E78" s="123"/>
      <c r="F78" s="123"/>
      <c r="G78" s="123"/>
    </row>
    <row r="79" ht="13.5" spans="1:7">
      <c r="A79" s="122" t="s">
        <v>329</v>
      </c>
      <c r="B79" s="122" t="s">
        <v>330</v>
      </c>
      <c r="C79" s="122" t="s">
        <v>324</v>
      </c>
      <c r="D79" s="122" t="s">
        <v>323</v>
      </c>
      <c r="E79" s="123">
        <v>3</v>
      </c>
      <c r="F79" s="123"/>
      <c r="G79" s="123">
        <v>3</v>
      </c>
    </row>
    <row r="80" ht="13.5" spans="1:7">
      <c r="A80" s="122" t="s">
        <v>331</v>
      </c>
      <c r="B80" s="122" t="s">
        <v>332</v>
      </c>
      <c r="C80" s="122" t="s">
        <v>333</v>
      </c>
      <c r="D80" s="122" t="s">
        <v>332</v>
      </c>
      <c r="E80" s="123">
        <v>0.34</v>
      </c>
      <c r="F80" s="123">
        <v>0.34</v>
      </c>
      <c r="G80" s="123"/>
    </row>
    <row r="81" ht="13.5" spans="1:7">
      <c r="A81" s="122" t="s">
        <v>334</v>
      </c>
      <c r="B81" s="122" t="s">
        <v>335</v>
      </c>
      <c r="C81" s="122" t="s">
        <v>336</v>
      </c>
      <c r="D81" s="122" t="s">
        <v>337</v>
      </c>
      <c r="E81" s="123"/>
      <c r="F81" s="123"/>
      <c r="G81" s="123"/>
    </row>
    <row r="82" ht="13.5" spans="1:7">
      <c r="A82" s="122" t="s">
        <v>338</v>
      </c>
      <c r="B82" s="122" t="s">
        <v>339</v>
      </c>
      <c r="C82" s="122" t="s">
        <v>340</v>
      </c>
      <c r="D82" s="122" t="s">
        <v>341</v>
      </c>
      <c r="E82" s="123"/>
      <c r="F82" s="123"/>
      <c r="G82" s="123"/>
    </row>
    <row r="83" ht="13.5" spans="1:7">
      <c r="A83" s="122" t="s">
        <v>338</v>
      </c>
      <c r="B83" s="122" t="s">
        <v>339</v>
      </c>
      <c r="C83" s="122" t="s">
        <v>342</v>
      </c>
      <c r="D83" s="122" t="s">
        <v>343</v>
      </c>
      <c r="E83" s="123"/>
      <c r="F83" s="123"/>
      <c r="G83" s="123"/>
    </row>
    <row r="84" ht="24" spans="1:7">
      <c r="A84" s="122" t="s">
        <v>344</v>
      </c>
      <c r="B84" s="122" t="s">
        <v>345</v>
      </c>
      <c r="C84" s="122" t="s">
        <v>346</v>
      </c>
      <c r="D84" s="122" t="s">
        <v>347</v>
      </c>
      <c r="E84" s="123">
        <v>0.34</v>
      </c>
      <c r="F84" s="123">
        <v>0.34</v>
      </c>
      <c r="G84" s="123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scale="74" orientation="landscape" horizontalDpi="600" verticalDpi="600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G4" sqref="G4:I4"/>
    </sheetView>
  </sheetViews>
  <sheetFormatPr defaultColWidth="7" defaultRowHeight="14.25"/>
  <cols>
    <col min="1" max="1" width="12.5" style="114" customWidth="1"/>
    <col min="2" max="2" width="19" style="114" customWidth="1"/>
    <col min="3" max="3" width="9.875" style="114" customWidth="1"/>
    <col min="4" max="4" width="17" style="114" customWidth="1"/>
    <col min="5" max="5" width="8.8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 customWidth="1"/>
  </cols>
  <sheetData>
    <row r="1" customHeight="1" spans="9:9">
      <c r="I1" s="29" t="s">
        <v>348</v>
      </c>
    </row>
    <row r="2" ht="21" customHeight="1" spans="1:9">
      <c r="A2" s="115" t="s">
        <v>349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119</v>
      </c>
      <c r="B4" s="118"/>
      <c r="C4" s="119" t="s">
        <v>120</v>
      </c>
      <c r="D4" s="120"/>
      <c r="E4" s="119" t="s">
        <v>121</v>
      </c>
      <c r="F4" s="120"/>
      <c r="G4" s="118" t="s">
        <v>122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123</v>
      </c>
      <c r="I5" s="118" t="s">
        <v>124</v>
      </c>
    </row>
    <row r="6" s="113" customFormat="1" ht="24" customHeight="1" spans="1:9">
      <c r="A6" s="122"/>
      <c r="B6" s="122"/>
      <c r="C6" s="122"/>
      <c r="D6" s="122"/>
      <c r="E6" s="122"/>
      <c r="F6" s="122"/>
      <c r="G6" s="123"/>
      <c r="H6" s="123"/>
      <c r="I6" s="123"/>
    </row>
    <row r="7" ht="28" customHeight="1" spans="1:9">
      <c r="A7" s="124" t="s">
        <v>350</v>
      </c>
      <c r="B7" s="124"/>
      <c r="C7" s="124"/>
      <c r="D7" s="124"/>
      <c r="E7" s="125"/>
      <c r="F7" s="125"/>
      <c r="G7" s="125"/>
      <c r="H7" s="125"/>
      <c r="I7" s="125"/>
    </row>
    <row r="8" ht="13.5" customHeight="1" spans="1:9">
      <c r="A8" s="125"/>
      <c r="B8" s="125"/>
      <c r="C8" s="125"/>
      <c r="D8" s="125"/>
      <c r="E8" s="125"/>
      <c r="F8" s="125"/>
      <c r="G8" s="125"/>
      <c r="H8" s="125"/>
      <c r="I8" s="125"/>
    </row>
    <row r="9" ht="13.5" customHeight="1" spans="1:9">
      <c r="A9" s="125"/>
      <c r="B9" s="125"/>
      <c r="C9" s="125"/>
      <c r="D9" s="125"/>
      <c r="E9" s="125"/>
      <c r="F9" s="125"/>
      <c r="G9" s="125"/>
      <c r="H9" s="125"/>
      <c r="I9" s="125"/>
    </row>
    <row r="10" customHeight="1" spans="3:9">
      <c r="C10" s="125"/>
      <c r="D10" s="125"/>
      <c r="E10" s="125"/>
      <c r="F10" s="125"/>
      <c r="G10" s="125"/>
      <c r="H10" s="125"/>
      <c r="I10" s="125"/>
    </row>
    <row r="11" ht="13.5" customHeight="1" spans="1:9">
      <c r="A11" s="125"/>
      <c r="B11" s="125"/>
      <c r="C11" s="125"/>
      <c r="D11" s="125"/>
      <c r="E11" s="125"/>
      <c r="F11" s="125"/>
      <c r="G11" s="125"/>
      <c r="H11" s="125"/>
      <c r="I11" s="125"/>
    </row>
    <row r="12" ht="13.5" customHeight="1" spans="1:9">
      <c r="A12" s="125"/>
      <c r="B12" s="125"/>
      <c r="C12" s="125"/>
      <c r="D12" s="125"/>
      <c r="E12" s="125"/>
      <c r="F12" s="125"/>
      <c r="G12" s="125"/>
      <c r="H12" s="125"/>
      <c r="I12" s="125"/>
    </row>
    <row r="13" ht="13.5" customHeight="1" spans="1:9">
      <c r="A13" s="125"/>
      <c r="B13" s="125"/>
      <c r="C13" s="125"/>
      <c r="D13" s="125"/>
      <c r="E13" s="125"/>
      <c r="F13" s="125"/>
      <c r="G13" s="125"/>
      <c r="H13" s="125"/>
      <c r="I13" s="125"/>
    </row>
    <row r="14" ht="13.5" customHeight="1" spans="1:9">
      <c r="A14" s="125"/>
      <c r="B14" s="125"/>
      <c r="C14" s="125"/>
      <c r="D14" s="125"/>
      <c r="E14" s="125"/>
      <c r="F14" s="125"/>
      <c r="G14" s="125"/>
      <c r="H14" s="125"/>
      <c r="I14" s="125"/>
    </row>
    <row r="15" ht="13.5" customHeight="1" spans="1:9">
      <c r="A15" s="125"/>
      <c r="B15" s="125"/>
      <c r="C15" s="125"/>
      <c r="D15" s="125"/>
      <c r="E15" s="125"/>
      <c r="F15" s="125"/>
      <c r="G15" s="125"/>
      <c r="H15" s="125"/>
      <c r="I15" s="125"/>
    </row>
    <row r="16" ht="13.5" customHeight="1" spans="1:9">
      <c r="A16" s="125"/>
      <c r="B16" s="125"/>
      <c r="C16" s="125"/>
      <c r="D16" s="125"/>
      <c r="E16" s="125"/>
      <c r="F16" s="125"/>
      <c r="G16" s="125"/>
      <c r="H16" s="125"/>
      <c r="I16" s="125"/>
    </row>
    <row r="17" ht="13.5" customHeight="1" spans="1:9">
      <c r="A17" s="125"/>
      <c r="B17" s="125"/>
      <c r="C17" s="125"/>
      <c r="D17" s="125"/>
      <c r="E17" s="125"/>
      <c r="F17" s="125"/>
      <c r="G17" s="125"/>
      <c r="H17" s="125"/>
      <c r="I17" s="125"/>
    </row>
    <row r="18" ht="13.5" customHeight="1" spans="1:9">
      <c r="A18" s="125"/>
      <c r="B18" s="125"/>
      <c r="C18" s="125"/>
      <c r="D18" s="125"/>
      <c r="E18" s="125"/>
      <c r="F18" s="125"/>
      <c r="G18" s="125"/>
      <c r="H18" s="125"/>
      <c r="I18" s="125"/>
    </row>
    <row r="19" ht="13.5" customHeight="1" spans="1:9">
      <c r="A19" s="125"/>
      <c r="B19" s="125"/>
      <c r="C19" s="125"/>
      <c r="D19" s="125"/>
      <c r="E19" s="125"/>
      <c r="F19" s="125"/>
      <c r="G19" s="125"/>
      <c r="H19" s="125"/>
      <c r="I19" s="125"/>
    </row>
    <row r="20" ht="13.5" customHeight="1" spans="1:9">
      <c r="A20" s="125"/>
      <c r="B20" s="125"/>
      <c r="C20" s="125"/>
      <c r="D20" s="125"/>
      <c r="E20" s="125"/>
      <c r="F20" s="125"/>
      <c r="G20" s="125"/>
      <c r="H20" s="125"/>
      <c r="I20" s="125"/>
    </row>
    <row r="21" ht="13.5" customHeight="1" spans="1:9">
      <c r="A21" s="125"/>
      <c r="B21" s="125"/>
      <c r="C21" s="125"/>
      <c r="D21" s="125"/>
      <c r="E21" s="125"/>
      <c r="F21" s="125"/>
      <c r="G21" s="125"/>
      <c r="H21" s="125"/>
      <c r="I21" s="125"/>
    </row>
    <row r="22" ht="13.5" customHeight="1" spans="1:9">
      <c r="A22" s="125"/>
      <c r="B22" s="125"/>
      <c r="C22" s="125"/>
      <c r="D22" s="125"/>
      <c r="E22" s="125"/>
      <c r="F22" s="125"/>
      <c r="G22" s="125"/>
      <c r="H22" s="125"/>
      <c r="I22" s="125"/>
    </row>
    <row r="23" ht="13.5" customHeight="1" spans="1:9">
      <c r="A23" s="125"/>
      <c r="B23" s="125"/>
      <c r="C23" s="125"/>
      <c r="D23" s="125"/>
      <c r="E23" s="125"/>
      <c r="F23" s="125"/>
      <c r="G23" s="125"/>
      <c r="H23" s="125"/>
      <c r="I23" s="125"/>
    </row>
    <row r="24" ht="13.5" customHeight="1" spans="1:9">
      <c r="A24" s="125"/>
      <c r="B24" s="125"/>
      <c r="C24" s="125"/>
      <c r="D24" s="125"/>
      <c r="E24" s="125"/>
      <c r="F24" s="125"/>
      <c r="G24" s="125"/>
      <c r="H24" s="125"/>
      <c r="I24" s="125"/>
    </row>
    <row r="25" ht="13.5" customHeight="1" spans="1:9">
      <c r="A25" s="125"/>
      <c r="B25" s="125"/>
      <c r="C25" s="125"/>
      <c r="D25" s="125"/>
      <c r="E25" s="125"/>
      <c r="F25" s="125"/>
      <c r="G25" s="125"/>
      <c r="H25" s="125"/>
      <c r="I25" s="125"/>
    </row>
    <row r="26" ht="13.5" customHeight="1" spans="1:9">
      <c r="A26" s="125"/>
      <c r="B26" s="125"/>
      <c r="C26" s="125"/>
      <c r="D26" s="125"/>
      <c r="E26" s="125"/>
      <c r="F26" s="125"/>
      <c r="G26" s="125"/>
      <c r="H26" s="125"/>
      <c r="I26" s="125"/>
    </row>
    <row r="27" ht="13.5" customHeight="1" spans="1:9">
      <c r="A27" s="125"/>
      <c r="B27" s="125"/>
      <c r="C27" s="125"/>
      <c r="D27" s="125"/>
      <c r="E27" s="125"/>
      <c r="F27" s="125"/>
      <c r="G27" s="125"/>
      <c r="H27" s="125"/>
      <c r="I27" s="125"/>
    </row>
    <row r="28" ht="13.5" customHeight="1" spans="1:9">
      <c r="A28" s="125"/>
      <c r="B28" s="125"/>
      <c r="C28" s="125"/>
      <c r="D28" s="125"/>
      <c r="E28" s="125"/>
      <c r="F28" s="125"/>
      <c r="G28" s="125"/>
      <c r="H28" s="125"/>
      <c r="I28" s="125"/>
    </row>
    <row r="29" ht="13.5" customHeight="1" spans="1:9">
      <c r="A29" s="125"/>
      <c r="B29" s="125"/>
      <c r="C29" s="125"/>
      <c r="D29" s="125"/>
      <c r="E29" s="125"/>
      <c r="F29" s="125"/>
      <c r="G29" s="125"/>
      <c r="H29" s="125"/>
      <c r="I29" s="125"/>
    </row>
    <row r="30" ht="13.5" customHeight="1" spans="1:9">
      <c r="A30" s="125"/>
      <c r="B30" s="125"/>
      <c r="C30" s="125"/>
      <c r="D30" s="125"/>
      <c r="E30" s="125"/>
      <c r="F30" s="125"/>
      <c r="G30" s="125"/>
      <c r="H30" s="125"/>
      <c r="I30" s="125"/>
    </row>
    <row r="31" ht="13.5" customHeight="1" spans="1:9">
      <c r="A31" s="125"/>
      <c r="B31" s="125"/>
      <c r="C31" s="125"/>
      <c r="D31" s="125"/>
      <c r="E31" s="125"/>
      <c r="F31" s="125"/>
      <c r="G31" s="125"/>
      <c r="H31" s="125"/>
      <c r="I31" s="125"/>
    </row>
    <row r="32" ht="13.5" customHeight="1" spans="1:9">
      <c r="A32" s="125"/>
      <c r="B32" s="125"/>
      <c r="C32" s="125"/>
      <c r="D32" s="125"/>
      <c r="E32" s="125"/>
      <c r="F32" s="125"/>
      <c r="G32" s="125"/>
      <c r="H32" s="125"/>
      <c r="I32" s="125"/>
    </row>
    <row r="33" ht="13.5" customHeight="1" spans="1:9">
      <c r="A33" s="125"/>
      <c r="B33" s="125"/>
      <c r="C33" s="125"/>
      <c r="D33" s="125"/>
      <c r="E33" s="125"/>
      <c r="F33" s="125"/>
      <c r="G33" s="125"/>
      <c r="H33" s="125"/>
      <c r="I33" s="125"/>
    </row>
    <row r="34" ht="13.5" customHeight="1" spans="1:9">
      <c r="A34" s="125"/>
      <c r="B34" s="125"/>
      <c r="C34" s="125"/>
      <c r="D34" s="125"/>
      <c r="E34" s="125"/>
      <c r="F34" s="125"/>
      <c r="G34" s="125"/>
      <c r="H34" s="125"/>
      <c r="I34" s="125"/>
    </row>
    <row r="35" ht="13.5" customHeight="1" spans="1:9">
      <c r="A35" s="125"/>
      <c r="B35" s="125"/>
      <c r="C35" s="125"/>
      <c r="D35" s="125"/>
      <c r="E35" s="125"/>
      <c r="F35" s="125"/>
      <c r="G35" s="125"/>
      <c r="H35" s="125"/>
      <c r="I35" s="125"/>
    </row>
    <row r="36" ht="13.5" customHeight="1" spans="1:9">
      <c r="A36" s="125"/>
      <c r="B36" s="125"/>
      <c r="C36" s="125"/>
      <c r="D36" s="125"/>
      <c r="E36" s="125"/>
      <c r="F36" s="125"/>
      <c r="G36" s="125"/>
      <c r="H36" s="125"/>
      <c r="I36" s="125"/>
    </row>
    <row r="37" ht="13.5" customHeight="1" spans="1:9">
      <c r="A37" s="125"/>
      <c r="B37" s="125"/>
      <c r="C37" s="125"/>
      <c r="D37" s="125"/>
      <c r="E37" s="125"/>
      <c r="F37" s="125"/>
      <c r="G37" s="125"/>
      <c r="H37" s="125"/>
      <c r="I37" s="125"/>
    </row>
    <row r="38" ht="13.5" customHeight="1" spans="1:9">
      <c r="A38" s="125"/>
      <c r="B38" s="125"/>
      <c r="C38" s="125"/>
      <c r="D38" s="125"/>
      <c r="E38" s="125"/>
      <c r="F38" s="125"/>
      <c r="G38" s="125"/>
      <c r="H38" s="125"/>
      <c r="I38" s="125"/>
    </row>
    <row r="39" ht="13.5" customHeight="1" spans="1:9">
      <c r="A39" s="125"/>
      <c r="B39" s="125"/>
      <c r="C39" s="125"/>
      <c r="D39" s="125"/>
      <c r="E39" s="125"/>
      <c r="F39" s="125"/>
      <c r="G39" s="125"/>
      <c r="H39" s="125"/>
      <c r="I39" s="125"/>
    </row>
    <row r="40" ht="13.5" customHeight="1" spans="1:9">
      <c r="A40" s="125"/>
      <c r="B40" s="125"/>
      <c r="C40" s="125"/>
      <c r="D40" s="125"/>
      <c r="E40" s="125"/>
      <c r="F40" s="125"/>
      <c r="G40" s="125"/>
      <c r="H40" s="125"/>
      <c r="I40" s="12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 horizontalDpi="600" verticalDpi="600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99" customWidth="1"/>
    <col min="2" max="2" width="20.25" style="99" customWidth="1"/>
    <col min="3" max="3" width="14.125" style="99" customWidth="1"/>
    <col min="4" max="4" width="15" style="99" customWidth="1"/>
    <col min="5" max="5" width="15.125" style="99" customWidth="1"/>
    <col min="6" max="6" width="16.5" style="99" customWidth="1"/>
    <col min="7" max="16384" width="6.875" style="99"/>
  </cols>
  <sheetData>
    <row r="1" ht="18" customHeight="1" spans="1:6">
      <c r="A1" s="100"/>
      <c r="B1" s="100"/>
      <c r="C1" s="100"/>
      <c r="D1" s="100"/>
      <c r="E1" s="100"/>
      <c r="F1" s="29" t="s">
        <v>351</v>
      </c>
    </row>
    <row r="2" ht="27" customHeight="1" spans="1:6">
      <c r="A2" s="101" t="s">
        <v>352</v>
      </c>
      <c r="B2" s="101"/>
      <c r="C2" s="101"/>
      <c r="D2" s="101"/>
      <c r="E2" s="101"/>
      <c r="F2" s="101"/>
    </row>
    <row r="3" ht="21" customHeight="1" spans="1:6">
      <c r="A3" s="102" t="s">
        <v>2</v>
      </c>
      <c r="F3" s="97" t="s">
        <v>3</v>
      </c>
    </row>
    <row r="4" ht="24" customHeight="1" spans="1:6">
      <c r="A4" s="103" t="s">
        <v>122</v>
      </c>
      <c r="B4" s="104"/>
      <c r="C4" s="104"/>
      <c r="D4" s="104"/>
      <c r="E4" s="104"/>
      <c r="F4" s="105"/>
    </row>
    <row r="5" ht="24" customHeight="1" spans="1:6">
      <c r="A5" s="106" t="s">
        <v>89</v>
      </c>
      <c r="B5" s="106" t="s">
        <v>353</v>
      </c>
      <c r="C5" s="107" t="s">
        <v>354</v>
      </c>
      <c r="D5" s="108"/>
      <c r="E5" s="109"/>
      <c r="F5" s="106" t="s">
        <v>147</v>
      </c>
    </row>
    <row r="6" ht="24" customHeight="1" spans="1:6">
      <c r="A6" s="110"/>
      <c r="B6" s="110"/>
      <c r="C6" s="106" t="s">
        <v>192</v>
      </c>
      <c r="D6" s="110" t="s">
        <v>355</v>
      </c>
      <c r="E6" s="106" t="s">
        <v>356</v>
      </c>
      <c r="F6" s="110"/>
    </row>
    <row r="7" s="98" customFormat="1" ht="24" customHeight="1" spans="1:6">
      <c r="A7" s="111">
        <v>1.5</v>
      </c>
      <c r="B7" s="111">
        <v>0</v>
      </c>
      <c r="C7" s="111">
        <v>0</v>
      </c>
      <c r="D7" s="111">
        <v>0</v>
      </c>
      <c r="E7" s="111">
        <v>0</v>
      </c>
      <c r="F7" s="111">
        <v>1.5</v>
      </c>
    </row>
    <row r="8" ht="18" customHeight="1" spans="6:7">
      <c r="F8" s="112"/>
      <c r="G8" s="112"/>
    </row>
    <row r="9" ht="18" customHeight="1" spans="6:6">
      <c r="F9" s="112"/>
    </row>
    <row r="10" ht="18" customHeight="1" spans="6:6">
      <c r="F10" s="112"/>
    </row>
    <row r="11" ht="15" customHeight="1" spans="6:6">
      <c r="F11" s="112"/>
    </row>
    <row r="12" ht="21.75" customHeight="1"/>
    <row r="13" ht="12.75" customHeight="1" spans="8:8">
      <c r="H13" s="112"/>
    </row>
    <row r="14" ht="12.75" customHeight="1" spans="6:6">
      <c r="F14" s="112"/>
    </row>
    <row r="15" ht="12.75" customHeight="1"/>
    <row r="16" ht="12.75" customHeight="1"/>
    <row r="17" ht="12.75" customHeight="1"/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O27" sqref="O27"/>
    </sheetView>
  </sheetViews>
  <sheetFormatPr defaultColWidth="6.875" defaultRowHeight="11.25"/>
  <cols>
    <col min="1" max="1" width="20.5" style="78" customWidth="1"/>
    <col min="2" max="4" width="8.5" style="78" customWidth="1"/>
    <col min="5" max="5" width="4.375" style="78" customWidth="1"/>
    <col min="6" max="6" width="4.875" style="78" customWidth="1"/>
    <col min="7" max="11" width="8.5" style="78" customWidth="1"/>
    <col min="12" max="12" width="12.25" style="78" customWidth="1"/>
    <col min="13" max="21" width="8.5" style="78" customWidth="1"/>
    <col min="22" max="16384" width="6.875" style="78"/>
  </cols>
  <sheetData>
    <row r="1" s="75" customFormat="1" ht="18" customHeight="1" spans="1:23">
      <c r="A1" s="79"/>
      <c r="B1" s="80"/>
      <c r="C1" s="80"/>
      <c r="D1" s="80"/>
      <c r="E1" s="80"/>
      <c r="F1" s="80"/>
      <c r="G1" s="80"/>
      <c r="W1" s="29" t="s">
        <v>357</v>
      </c>
    </row>
    <row r="2" ht="26.25" customHeight="1" spans="1:23">
      <c r="A2" s="81" t="s">
        <v>358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/>
      <c r="W2"/>
    </row>
    <row r="3" ht="21.75" customHeight="1" spans="1:23">
      <c r="A3" s="82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96"/>
      <c r="V3"/>
      <c r="W3" s="97" t="s">
        <v>3</v>
      </c>
    </row>
    <row r="4" s="76" customFormat="1" ht="21" customHeight="1" spans="1:23">
      <c r="A4" s="83" t="s">
        <v>359</v>
      </c>
      <c r="B4" s="83" t="s">
        <v>360</v>
      </c>
      <c r="C4" s="83" t="s">
        <v>361</v>
      </c>
      <c r="D4" s="83" t="s">
        <v>362</v>
      </c>
      <c r="E4" s="83" t="s">
        <v>363</v>
      </c>
      <c r="F4" s="83" t="s">
        <v>364</v>
      </c>
      <c r="G4" s="84" t="s">
        <v>365</v>
      </c>
      <c r="H4" s="85" t="s">
        <v>90</v>
      </c>
      <c r="I4" s="85"/>
      <c r="J4" s="85"/>
      <c r="K4" s="85"/>
      <c r="L4" s="85"/>
      <c r="M4" s="85"/>
      <c r="N4" s="85"/>
      <c r="O4" s="85"/>
      <c r="P4" s="85"/>
      <c r="Q4" s="84" t="s">
        <v>366</v>
      </c>
      <c r="R4" s="84" t="s">
        <v>367</v>
      </c>
      <c r="S4" s="84" t="s">
        <v>368</v>
      </c>
      <c r="T4" s="84" t="s">
        <v>95</v>
      </c>
      <c r="U4" s="84" t="s">
        <v>93</v>
      </c>
      <c r="V4" s="84" t="s">
        <v>97</v>
      </c>
      <c r="W4" s="84" t="s">
        <v>94</v>
      </c>
    </row>
    <row r="5" s="76" customFormat="1" ht="19.5" customHeight="1" spans="1:23">
      <c r="A5" s="86"/>
      <c r="B5" s="86"/>
      <c r="C5" s="86"/>
      <c r="D5" s="86"/>
      <c r="E5" s="86"/>
      <c r="F5" s="86"/>
      <c r="G5" s="84"/>
      <c r="H5" s="84" t="s">
        <v>369</v>
      </c>
      <c r="I5" s="93" t="s">
        <v>370</v>
      </c>
      <c r="J5" s="93"/>
      <c r="K5" s="93"/>
      <c r="L5" s="93"/>
      <c r="M5" s="93"/>
      <c r="N5" s="93"/>
      <c r="O5" s="93"/>
      <c r="P5" s="94" t="s">
        <v>371</v>
      </c>
      <c r="Q5" s="84"/>
      <c r="R5" s="84"/>
      <c r="S5" s="84"/>
      <c r="T5" s="84"/>
      <c r="U5" s="84"/>
      <c r="V5" s="84"/>
      <c r="W5" s="84"/>
    </row>
    <row r="6" s="76" customFormat="1" ht="29.25" customHeight="1" spans="1:23">
      <c r="A6" s="87"/>
      <c r="B6" s="87"/>
      <c r="C6" s="87"/>
      <c r="D6" s="87"/>
      <c r="E6" s="87"/>
      <c r="F6" s="87"/>
      <c r="G6" s="84"/>
      <c r="H6" s="84"/>
      <c r="I6" s="84" t="s">
        <v>372</v>
      </c>
      <c r="J6" s="84" t="s">
        <v>373</v>
      </c>
      <c r="K6" s="84" t="s">
        <v>374</v>
      </c>
      <c r="L6" s="84" t="s">
        <v>375</v>
      </c>
      <c r="M6" s="95" t="s">
        <v>376</v>
      </c>
      <c r="N6" s="84" t="s">
        <v>377</v>
      </c>
      <c r="O6" s="95" t="s">
        <v>378</v>
      </c>
      <c r="P6" s="94"/>
      <c r="Q6" s="84"/>
      <c r="R6" s="84"/>
      <c r="S6" s="84"/>
      <c r="T6" s="84"/>
      <c r="U6" s="84"/>
      <c r="V6" s="84"/>
      <c r="W6" s="84"/>
    </row>
    <row r="7" s="77" customFormat="1" ht="27.75" customHeight="1" spans="1:23">
      <c r="A7" s="88"/>
      <c r="B7" s="89"/>
      <c r="C7" s="89"/>
      <c r="D7" s="89"/>
      <c r="E7" s="89"/>
      <c r="F7" s="89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ht="30" customHeight="1" spans="1:2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/>
    </row>
    <row r="9" customHeight="1" spans="1:23">
      <c r="A9" s="92"/>
      <c r="B9" s="91"/>
      <c r="C9" s="91"/>
      <c r="D9" s="91"/>
      <c r="E9" s="91"/>
      <c r="F9"/>
      <c r="G9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/>
    </row>
    <row r="10" customHeight="1" spans="1:23">
      <c r="A10" s="91"/>
      <c r="B10" s="91"/>
      <c r="C10" s="91"/>
      <c r="D10" s="91"/>
      <c r="E10" s="91"/>
      <c r="F10"/>
      <c r="G1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/>
      <c r="W10"/>
    </row>
    <row r="11" customHeight="1" spans="1:2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/>
      <c r="W11"/>
    </row>
    <row r="12" customHeight="1" spans="1:2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/>
      <c r="W12"/>
    </row>
    <row r="13" customHeight="1" spans="1:23">
      <c r="A13" s="91"/>
      <c r="B13" s="91"/>
      <c r="C13" s="91"/>
      <c r="D13"/>
      <c r="E13" s="91"/>
      <c r="F13" s="91"/>
      <c r="G13" s="91"/>
      <c r="H13" s="91"/>
      <c r="I13"/>
      <c r="J13" s="91"/>
      <c r="K13" s="91"/>
      <c r="L13" s="91"/>
      <c r="M13" s="91"/>
      <c r="N13" s="91"/>
      <c r="O13" s="91"/>
      <c r="P13" s="91"/>
      <c r="Q13"/>
      <c r="R13" s="91"/>
      <c r="S13" s="91"/>
      <c r="T13" s="91"/>
      <c r="U13" s="91"/>
      <c r="V13"/>
      <c r="W13"/>
    </row>
    <row r="14" customHeight="1" spans="1:23">
      <c r="A14" s="91"/>
      <c r="B14" s="91"/>
      <c r="C14" s="91"/>
      <c r="D14"/>
      <c r="E14" s="91"/>
      <c r="F14"/>
      <c r="G14"/>
      <c r="H14"/>
      <c r="I14"/>
      <c r="J14" s="91"/>
      <c r="K14"/>
      <c r="L14"/>
      <c r="M14" s="91"/>
      <c r="N14" s="91"/>
      <c r="O14"/>
      <c r="P14" s="91"/>
      <c r="Q14" s="91"/>
      <c r="R14" s="91"/>
      <c r="S14" s="91"/>
      <c r="T14" s="91"/>
      <c r="U14" s="91"/>
      <c r="V14"/>
      <c r="W14"/>
    </row>
    <row r="15" customHeight="1" spans="2:23">
      <c r="B15" s="91"/>
      <c r="C15" s="91"/>
      <c r="D15"/>
      <c r="E15"/>
      <c r="F15" s="91"/>
      <c r="G15" s="91"/>
      <c r="H15"/>
      <c r="I15" s="91"/>
      <c r="J15" s="91"/>
      <c r="K15"/>
      <c r="L15"/>
      <c r="M15" s="91"/>
      <c r="N15" s="91"/>
      <c r="O15" s="91"/>
      <c r="P15" s="91"/>
      <c r="Q15" s="91"/>
      <c r="R15" s="91"/>
      <c r="S15" s="91"/>
      <c r="T15"/>
      <c r="U15" s="91"/>
      <c r="V15"/>
      <c r="W15"/>
    </row>
    <row r="16" customHeight="1" spans="3:23">
      <c r="C16" s="91"/>
      <c r="D16"/>
      <c r="E16"/>
      <c r="F16"/>
      <c r="G16"/>
      <c r="H16" s="91"/>
      <c r="I16" s="91"/>
      <c r="J16"/>
      <c r="K16"/>
      <c r="L16"/>
      <c r="M16" s="91"/>
      <c r="N16"/>
      <c r="O16" s="91"/>
      <c r="P16" s="91"/>
      <c r="Q16" s="91"/>
      <c r="R16" s="91"/>
      <c r="S16" s="91"/>
      <c r="T16"/>
      <c r="U16"/>
      <c r="V16"/>
      <c r="W16"/>
    </row>
    <row r="17" customHeight="1" spans="3:23">
      <c r="C17" s="91"/>
      <c r="D17" s="91"/>
      <c r="E17"/>
      <c r="F17"/>
      <c r="G17"/>
      <c r="H17" s="91"/>
      <c r="I17"/>
      <c r="J17"/>
      <c r="K17"/>
      <c r="L17" s="91"/>
      <c r="M17"/>
      <c r="N17"/>
      <c r="O17" s="91"/>
      <c r="P17" s="91"/>
      <c r="Q17" s="91"/>
      <c r="R17"/>
      <c r="S17" s="91"/>
      <c r="T17"/>
      <c r="U17"/>
      <c r="V17"/>
      <c r="W17"/>
    </row>
    <row r="18" customHeight="1" spans="4:23">
      <c r="D18" s="91"/>
      <c r="E18"/>
      <c r="F18"/>
      <c r="G18"/>
      <c r="H18"/>
      <c r="I18"/>
      <c r="J18"/>
      <c r="K18"/>
      <c r="L18"/>
      <c r="M18"/>
      <c r="N18"/>
      <c r="O18"/>
      <c r="P18" s="91"/>
      <c r="Q18" s="91"/>
      <c r="R18"/>
      <c r="S18" s="91"/>
      <c r="T18"/>
      <c r="U18"/>
      <c r="V18"/>
      <c r="W18"/>
    </row>
    <row r="19" customHeight="1" spans="9:23">
      <c r="I19"/>
      <c r="J19"/>
      <c r="K19"/>
      <c r="L19"/>
      <c r="M19"/>
      <c r="N19"/>
      <c r="O19"/>
      <c r="P19" s="91"/>
      <c r="Q19"/>
      <c r="R19"/>
      <c r="S19"/>
      <c r="T19" s="91"/>
      <c r="U19"/>
      <c r="V19"/>
      <c r="W19"/>
    </row>
    <row r="20" customHeight="1" spans="9:23">
      <c r="I20"/>
      <c r="J20"/>
      <c r="K20"/>
      <c r="L20"/>
      <c r="M20"/>
      <c r="N20"/>
      <c r="O20" s="91"/>
      <c r="P20"/>
      <c r="Q20"/>
      <c r="R20"/>
      <c r="S20"/>
      <c r="T20" s="91"/>
      <c r="U20"/>
      <c r="V20"/>
      <c r="W20"/>
    </row>
    <row r="21" customHeight="1" spans="9:23">
      <c r="I21"/>
      <c r="J21"/>
      <c r="K21"/>
      <c r="L21"/>
      <c r="M21"/>
      <c r="N21"/>
      <c r="O21"/>
      <c r="P21"/>
      <c r="Q21"/>
      <c r="R21"/>
      <c r="S21"/>
      <c r="T21" s="91"/>
      <c r="U21"/>
      <c r="V21"/>
      <c r="W21"/>
    </row>
    <row r="22" customHeight="1" spans="9:23">
      <c r="I22"/>
      <c r="J22"/>
      <c r="K22"/>
      <c r="L22"/>
      <c r="M22"/>
      <c r="N22"/>
      <c r="O22"/>
      <c r="P22"/>
      <c r="Q22"/>
      <c r="R22"/>
      <c r="S22"/>
      <c r="T22" s="91"/>
      <c r="U22"/>
      <c r="V22"/>
      <c r="W22"/>
    </row>
    <row r="23" customHeight="1" spans="9:23">
      <c r="I23"/>
      <c r="J23"/>
      <c r="K23"/>
      <c r="L23"/>
      <c r="M23"/>
      <c r="N23"/>
      <c r="O23"/>
      <c r="P23"/>
      <c r="Q23" s="91"/>
      <c r="R23"/>
      <c r="S23"/>
      <c r="T23" s="91"/>
      <c r="U23"/>
      <c r="V23"/>
      <c r="W23"/>
    </row>
    <row r="24" customHeight="1" spans="9:23">
      <c r="I24"/>
      <c r="J24"/>
      <c r="K24"/>
      <c r="L24"/>
      <c r="M24"/>
      <c r="N24"/>
      <c r="O24"/>
      <c r="P24" s="91"/>
      <c r="Q24"/>
      <c r="R24"/>
      <c r="S24"/>
      <c r="T24" s="91"/>
      <c r="U24"/>
      <c r="V24"/>
      <c r="W24"/>
    </row>
    <row r="25" customHeight="1" spans="9:23">
      <c r="I25"/>
      <c r="J25"/>
      <c r="K25"/>
      <c r="L25"/>
      <c r="M25"/>
      <c r="N25"/>
      <c r="O25"/>
      <c r="P25" s="91"/>
      <c r="Q25"/>
      <c r="R25"/>
      <c r="S25" s="91"/>
      <c r="T25"/>
      <c r="U25"/>
      <c r="V25"/>
      <c r="W25"/>
    </row>
    <row r="26" customHeight="1" spans="9:23">
      <c r="I26"/>
      <c r="J26"/>
      <c r="K26"/>
      <c r="L26"/>
      <c r="M26"/>
      <c r="N26"/>
      <c r="O26"/>
      <c r="P26"/>
      <c r="Q26"/>
      <c r="R26"/>
      <c r="S26" s="91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9:23">
      <c r="I30"/>
      <c r="J30" s="91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9:23">
      <c r="I44"/>
      <c r="J44" s="91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</vt:lpstr>
      <vt:lpstr>10、一般性支出预算</vt:lpstr>
      <vt:lpstr>11、新增资产申报表</vt:lpstr>
      <vt:lpstr>12、部门整体支出绩效目标申报表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ZY</cp:lastModifiedBy>
  <dcterms:created xsi:type="dcterms:W3CDTF">2020-02-03T09:06:00Z</dcterms:created>
  <dcterms:modified xsi:type="dcterms:W3CDTF">2022-09-04T05:58:24Z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EDOID">
    <vt:i4>721314</vt:i4>
  </property>
</Properties>
</file>