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010" windowWidth="14940" windowHeight="8400" activeTab="0"/>
  </bookViews>
  <sheets>
    <sheet name="资金文" sheetId="1" r:id="rId1"/>
  </sheets>
  <definedNames/>
  <calcPr fullCalcOnLoad="1"/>
</workbook>
</file>

<file path=xl/sharedStrings.xml><?xml version="1.0" encoding="utf-8"?>
<sst xmlns="http://schemas.openxmlformats.org/spreadsheetml/2006/main" count="32" uniqueCount="162">
  <si>
    <t>长沙市小计</t>
  </si>
  <si>
    <t>株洲市小计</t>
  </si>
  <si>
    <t>湘潭市小计</t>
  </si>
  <si>
    <t>衡阳市小计</t>
  </si>
  <si>
    <t>邵阳市小计</t>
  </si>
  <si>
    <t>岳阳市小计</t>
  </si>
  <si>
    <t>常德市小计</t>
  </si>
  <si>
    <t>张家界市小计</t>
  </si>
  <si>
    <t>益阳市小计</t>
  </si>
  <si>
    <t>永州市小计</t>
  </si>
  <si>
    <t>郴州市小计</t>
  </si>
  <si>
    <t>娄底市小计</t>
  </si>
  <si>
    <t>怀化市小计</t>
  </si>
  <si>
    <t>湘西土家族苗族自治州小计</t>
  </si>
  <si>
    <t>市州</t>
  </si>
  <si>
    <t>县市区</t>
  </si>
  <si>
    <t>省直管县市小计</t>
  </si>
  <si>
    <t>双清区</t>
  </si>
  <si>
    <t>北塔区</t>
  </si>
  <si>
    <t>鼎城区</t>
  </si>
  <si>
    <t>汉寿县</t>
  </si>
  <si>
    <t>桃源县</t>
  </si>
  <si>
    <t>赫山区</t>
  </si>
  <si>
    <t>北湖区</t>
  </si>
  <si>
    <t>苏仙区</t>
  </si>
  <si>
    <t>资兴市</t>
  </si>
  <si>
    <t>嘉禾县</t>
  </si>
  <si>
    <t>临武县</t>
  </si>
  <si>
    <t>冷水江市</t>
  </si>
  <si>
    <t>长沙市</t>
  </si>
  <si>
    <t>市本级及所辖区小计</t>
  </si>
  <si>
    <t>株洲市</t>
  </si>
  <si>
    <t>湘潭市</t>
  </si>
  <si>
    <t>衡阳市</t>
  </si>
  <si>
    <t>邵阳市</t>
  </si>
  <si>
    <t>岳阳市</t>
  </si>
  <si>
    <t>常德市</t>
  </si>
  <si>
    <t>澧县</t>
  </si>
  <si>
    <t>张家界市</t>
  </si>
  <si>
    <t>益阳市</t>
  </si>
  <si>
    <t xml:space="preserve">南县          </t>
  </si>
  <si>
    <t xml:space="preserve">桃江县         </t>
  </si>
  <si>
    <t>永州市</t>
  </si>
  <si>
    <t xml:space="preserve">道县          </t>
  </si>
  <si>
    <t xml:space="preserve">蓝山县          </t>
  </si>
  <si>
    <t xml:space="preserve">祁阳县          </t>
  </si>
  <si>
    <t>郴州市</t>
  </si>
  <si>
    <t xml:space="preserve">桂阳县          </t>
  </si>
  <si>
    <t>娄底市</t>
  </si>
  <si>
    <t xml:space="preserve">娄星区          </t>
  </si>
  <si>
    <t xml:space="preserve">怀化市  </t>
  </si>
  <si>
    <t>湘西土家族苗族自治州</t>
  </si>
  <si>
    <t>市本级</t>
  </si>
  <si>
    <t>州本级</t>
  </si>
  <si>
    <t>市本级</t>
  </si>
  <si>
    <t>备注</t>
  </si>
  <si>
    <t>附件：</t>
  </si>
  <si>
    <t>省直管县市小计</t>
  </si>
  <si>
    <t>长沙县</t>
  </si>
  <si>
    <t>浏阳市</t>
  </si>
  <si>
    <t>宁乡县</t>
  </si>
  <si>
    <t>株洲县</t>
  </si>
  <si>
    <t>攸县</t>
  </si>
  <si>
    <t>醴陵市</t>
  </si>
  <si>
    <t>湘潭县</t>
  </si>
  <si>
    <t>湘乡市</t>
  </si>
  <si>
    <t>金额：万元</t>
  </si>
  <si>
    <t>韶山市</t>
  </si>
  <si>
    <t>衡阳县</t>
  </si>
  <si>
    <t>耒阳市</t>
  </si>
  <si>
    <t>衡南县</t>
  </si>
  <si>
    <t>衡东县</t>
  </si>
  <si>
    <t>常宁市</t>
  </si>
  <si>
    <t>衡山县</t>
  </si>
  <si>
    <t>邵东县</t>
  </si>
  <si>
    <t>云溪区</t>
  </si>
  <si>
    <t>君山区</t>
  </si>
  <si>
    <t>岳阳楼区</t>
  </si>
  <si>
    <t>岳阳县</t>
  </si>
  <si>
    <t>华容县</t>
  </si>
  <si>
    <t>湘阴县</t>
  </si>
  <si>
    <t>汨罗市</t>
  </si>
  <si>
    <t>临湘市</t>
  </si>
  <si>
    <t>武陵区</t>
  </si>
  <si>
    <t>安乡县</t>
  </si>
  <si>
    <t>临澧县</t>
  </si>
  <si>
    <t>津市市</t>
  </si>
  <si>
    <t>资阳区</t>
  </si>
  <si>
    <t>零陵区</t>
  </si>
  <si>
    <t>冷水滩区</t>
  </si>
  <si>
    <t>东安县</t>
  </si>
  <si>
    <t>永兴县</t>
  </si>
  <si>
    <t>茶陵县</t>
  </si>
  <si>
    <t>炎陵县</t>
  </si>
  <si>
    <t>祁东县</t>
  </si>
  <si>
    <t xml:space="preserve">新邵县      </t>
  </si>
  <si>
    <t>邵阳县</t>
  </si>
  <si>
    <t xml:space="preserve">隆回县          </t>
  </si>
  <si>
    <t>洞口县</t>
  </si>
  <si>
    <t>绥宁县</t>
  </si>
  <si>
    <t>新宁县</t>
  </si>
  <si>
    <t>城步县</t>
  </si>
  <si>
    <t>武冈市</t>
  </si>
  <si>
    <t>平江县</t>
  </si>
  <si>
    <t>石门县</t>
  </si>
  <si>
    <t xml:space="preserve">永定区       </t>
  </si>
  <si>
    <t xml:space="preserve">武陵源区       </t>
  </si>
  <si>
    <t xml:space="preserve">慈利县          </t>
  </si>
  <si>
    <t xml:space="preserve">桑植县         </t>
  </si>
  <si>
    <t>安化县</t>
  </si>
  <si>
    <t>沅江市</t>
  </si>
  <si>
    <t>双牌县</t>
  </si>
  <si>
    <t xml:space="preserve">江永县          </t>
  </si>
  <si>
    <t xml:space="preserve">宁远县         </t>
  </si>
  <si>
    <t xml:space="preserve">新田县          </t>
  </si>
  <si>
    <t xml:space="preserve">江华县          </t>
  </si>
  <si>
    <t>宜章县</t>
  </si>
  <si>
    <t>汝城县</t>
  </si>
  <si>
    <t>桂东县</t>
  </si>
  <si>
    <t>安仁县</t>
  </si>
  <si>
    <t xml:space="preserve">双峰县          </t>
  </si>
  <si>
    <t>新化县</t>
  </si>
  <si>
    <t>涟源市</t>
  </si>
  <si>
    <t>鹤城区</t>
  </si>
  <si>
    <t>中方县</t>
  </si>
  <si>
    <t>沅陵县</t>
  </si>
  <si>
    <t>辰溪县</t>
  </si>
  <si>
    <t xml:space="preserve">溆浦县         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</si>
  <si>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</si>
  <si>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</si>
  <si>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</si>
  <si>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</si>
  <si>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</si>
  <si>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</si>
  <si>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</si>
  <si>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</si>
  <si>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</si>
  <si>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</si>
  <si>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</si>
  <si>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</si>
  <si>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</si>
  <si>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</si>
  <si>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</si>
  <si>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</si>
  <si>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大祥区</t>
  </si>
  <si>
    <t>提前下达2017年财政扶贫资金（发展资金）分配表</t>
  </si>
  <si>
    <t>望城区</t>
  </si>
  <si>
    <t>雨湖区</t>
  </si>
  <si>
    <t>岳塘区</t>
  </si>
  <si>
    <t>其中：高新区81万，九华示范区81万，昭山示范区81万。</t>
  </si>
  <si>
    <t>21305扶贫</t>
  </si>
  <si>
    <t>珠晖区</t>
  </si>
  <si>
    <t>雁峰区</t>
  </si>
  <si>
    <t>石鼓区</t>
  </si>
  <si>
    <t>蒸湘区</t>
  </si>
  <si>
    <t>南岳区</t>
  </si>
  <si>
    <t>精准扶贫</t>
  </si>
  <si>
    <t>其中：经开区125万、屈原管理区121万</t>
  </si>
  <si>
    <t>其中：德山经开区105万、柳叶湖101万、西洞庭85万、桃花源93万、贺家山77、西湖105万</t>
  </si>
  <si>
    <t>其中：高新区89万、大通湖区185万。</t>
  </si>
  <si>
    <t>其中：金洞管理区173万、回龙圩管理区89万、经开区85万。</t>
  </si>
  <si>
    <t>其中：经开区85万。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</si>
</sst>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%"/>
    <numFmt numFmtId="186" formatCode="0.0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 &quot;¥&quot;* #,##0_ ;_ &quot;¥&quot;* \-#,##0_ ;_ &quot;¥&quot;* \-_ ;_ @_ "/>
    <numFmt numFmtId="194" formatCode="_ &quot;¥&quot;* #,##0.00_ ;_ &quot;¥&quot;* \-#,##0.00_ ;_ &quot;¥&quot;* \-??_ ;_ @_ "/>
    <numFmt numFmtId="195" formatCode="#,##0.0_ "/>
    <numFmt numFmtId="196" formatCode="#,##0.00_ "/>
    <numFmt numFmtId="197" formatCode="m&quot;月&quot;d&quot;日&quot;;@"/>
    <numFmt numFmtId="198" formatCode="0_ "/>
    <numFmt numFmtId="199" formatCode="0_);[Red]\(0\)"/>
    <numFmt numFmtId="200" formatCode="#,##0_ "/>
  </numFmts>
  <fonts count="5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8"/>
      <name val="黑体"/>
      <family val="3"/>
    </font>
    <font>
      <b/>
      <sz val="16"/>
      <name val="华文中宋"/>
      <family val="0"/>
    </font>
    <font>
      <sz val="9"/>
      <name val="仿宋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200" fontId="13" fillId="0" borderId="10" xfId="0" applyNumberFormat="1" applyFont="1" applyFill="1" applyBorder="1" applyAlignment="1">
      <alignment horizontal="right" vertical="center" wrapText="1"/>
    </xf>
    <xf numFmtId="200" fontId="12" fillId="0" borderId="10" xfId="0" applyNumberFormat="1" applyFont="1" applyFill="1" applyBorder="1" applyAlignment="1">
      <alignment horizontal="right" vertical="center" wrapText="1"/>
    </xf>
    <xf numFmtId="200" fontId="1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200" fontId="1" fillId="0" borderId="0" xfId="0" applyNumberFormat="1" applyFont="1" applyFill="1" applyBorder="1" applyAlignment="1">
      <alignment vertical="center" wrapText="1"/>
    </xf>
    <xf numFmtId="200" fontId="2" fillId="0" borderId="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13.875" defaultRowHeight="12.75" customHeight="1"/>
  <cols>
    <col min="1" max="1" width="14.875" style="3" customWidth="1"/>
    <col min="2" max="2" width="22.625" style="5" customWidth="1"/>
    <col min="3" max="3" width="10.625" style="1" customWidth="1"/>
    <col min="4" max="4" width="32.625" style="2" customWidth="1"/>
    <col min="5" max="16384" width="13.875" style="3" customWidth="1"/>
  </cols>
  <sheetData>
    <row r="1" spans="1:3" ht="24.75" customHeight="1">
      <c r="A1" s="24" t="s">
        <v>56</v>
      </c>
      <c r="B1" s="24"/>
      <c r="C1" s="24"/>
    </row>
    <row r="2" spans="1:4" ht="30" customHeight="1">
      <c r="A2" s="21" t="s">
        <v>145</v>
      </c>
      <c r="B2" s="21"/>
      <c r="C2" s="21"/>
      <c r="D2" s="21"/>
    </row>
    <row r="3" spans="1:4" ht="19.5" customHeight="1">
      <c r="A3" s="22"/>
      <c r="B3" s="22"/>
      <c r="C3" s="23"/>
      <c r="D3" s="9" t="s">
        <v>66</v>
      </c>
    </row>
    <row r="4" spans="1:4" ht="19.5" customHeight="1">
      <c r="A4" s="18" t="s">
        <v>14</v>
      </c>
      <c r="B4" s="18" t="s">
        <v>15</v>
      </c>
      <c r="C4" s="18" t="s">
        <v>150</v>
      </c>
      <c r="D4" s="18" t="s">
        <v>55</v>
      </c>
    </row>
    <row r="5" spans="1:4" s="1" customFormat="1" ht="15" customHeight="1">
      <c r="A5" s="20" t="s">
        <v>34</v>
      </c>
      <c r="B5" s="6" t="s">
        <v>4</v>
      </c>
      <c r="C5" s="11">
        <f>C6+C11</f>
        <v>34567</v>
      </c>
      <c r="D5" s="15"/>
    </row>
    <row r="6" spans="1:4" s="4" customFormat="1" ht="12.75" customHeight="1">
      <c r="A6" s="20"/>
      <c r="B6" s="6" t="s">
        <v>30</v>
      </c>
      <c r="C6" s="11">
        <f>SUM(C7:C10)</f>
        <v>886</v>
      </c>
      <c r="D6" s="15"/>
    </row>
    <row r="7" spans="1:4" s="4" customFormat="1" ht="12.75" customHeight="1">
      <c r="A7" s="20"/>
      <c r="B7" s="7" t="s">
        <v>52</v>
      </c>
      <c r="C7" s="10"/>
      <c r="D7" s="13"/>
    </row>
    <row r="8" spans="1:4" s="4" customFormat="1" ht="12.75" customHeight="1">
      <c r="A8" s="20"/>
      <c r="B8" s="7" t="s">
        <v>17</v>
      </c>
      <c r="C8" s="10">
        <v>282</v>
      </c>
      <c r="D8" s="13"/>
    </row>
    <row r="9" spans="1:4" s="4" customFormat="1" ht="12.75" customHeight="1">
      <c r="A9" s="20"/>
      <c r="B9" s="7" t="s">
        <v>144</v>
      </c>
      <c r="C9" s="10">
        <v>322</v>
      </c>
      <c r="D9" s="13"/>
    </row>
    <row r="10" spans="1:4" s="4" customFormat="1" ht="12.75" customHeight="1">
      <c r="A10" s="20"/>
      <c r="B10" s="7" t="s">
        <v>18</v>
      </c>
      <c r="C10" s="10">
        <v>282</v>
      </c>
      <c r="D10" s="13"/>
    </row>
    <row r="11" spans="1:4" ht="12.75" customHeight="1">
      <c r="A11" s="20"/>
      <c r="B11" s="6" t="s">
        <v>16</v>
      </c>
      <c r="C11" s="11">
        <f>SUM(C12:C20)</f>
        <v>33681</v>
      </c>
      <c r="D11" s="13"/>
    </row>
    <row r="12" spans="1:4" s="1" customFormat="1" ht="12.75" customHeight="1">
      <c r="A12" s="20"/>
      <c r="B12" s="7" t="s">
        <v>74</v>
      </c>
      <c r="C12" s="10">
        <v>854</v>
      </c>
      <c r="D12" s="13"/>
    </row>
    <row r="13" spans="1:4" s="4" customFormat="1" ht="12.75" customHeight="1">
      <c r="A13" s="20"/>
      <c r="B13" s="7" t="s">
        <v>95</v>
      </c>
      <c r="C13" s="10">
        <v>3792</v>
      </c>
      <c r="D13" s="14" t="s">
        <v>156</v>
      </c>
    </row>
    <row r="14" spans="1:4" ht="12.75" customHeight="1">
      <c r="A14" s="20"/>
      <c r="B14" s="7" t="s">
        <v>96</v>
      </c>
      <c r="C14" s="10">
        <v>4741</v>
      </c>
      <c r="D14" s="14" t="s">
        <v>156</v>
      </c>
    </row>
    <row r="15" spans="1:4" s="4" customFormat="1" ht="12.75" customHeight="1">
      <c r="A15" s="20"/>
      <c r="B15" s="7" t="s">
        <v>97</v>
      </c>
      <c r="C15" s="10">
        <v>5689</v>
      </c>
      <c r="D15" s="14" t="s">
        <v>156</v>
      </c>
    </row>
    <row r="16" spans="1:4" s="4" customFormat="1" ht="12.75" customHeight="1">
      <c r="A16" s="20"/>
      <c r="B16" s="7" t="s">
        <v>98</v>
      </c>
      <c r="C16" s="10">
        <v>4117</v>
      </c>
      <c r="D16" s="14" t="s">
        <v>156</v>
      </c>
    </row>
    <row r="17" spans="1:4" s="4" customFormat="1" ht="12.75" customHeight="1">
      <c r="A17" s="20"/>
      <c r="B17" s="7" t="s">
        <v>99</v>
      </c>
      <c r="C17" s="10">
        <v>3044</v>
      </c>
      <c r="D17" s="14" t="s">
        <v>156</v>
      </c>
    </row>
    <row r="18" spans="1:4" s="4" customFormat="1" ht="12.75" customHeight="1">
      <c r="A18" s="20"/>
      <c r="B18" s="7" t="s">
        <v>100</v>
      </c>
      <c r="C18" s="10">
        <v>3892</v>
      </c>
      <c r="D18" s="14" t="s">
        <v>156</v>
      </c>
    </row>
    <row r="19" spans="1:5" s="4" customFormat="1" ht="12.75" customHeight="1">
      <c r="A19" s="20"/>
      <c r="B19" s="7" t="s">
        <v>101</v>
      </c>
      <c r="C19" s="10">
        <v>3909</v>
      </c>
      <c r="D19" s="14" t="s">
        <v>156</v>
      </c>
      <c r="E19" s="16"/>
    </row>
    <row r="20" spans="1:4" s="4" customFormat="1" ht="12.75" customHeight="1">
      <c r="A20" s="20"/>
      <c r="B20" s="7" t="s">
        <v>102</v>
      </c>
      <c r="C20" s="10">
        <v>3643</v>
      </c>
      <c r="D20" s="14" t="s">
        <v>156</v>
      </c>
    </row>
    <row r="21" s="1" customFormat="1" ht="12.75" customHeight="1"/>
    <row r="22" s="4" customFormat="1" ht="12.75" customHeight="1"/>
    <row r="23" s="4" customFormat="1" ht="12.75" customHeight="1"/>
    <row r="24" s="4" customFormat="1" ht="12.75" customHeight="1"/>
    <row r="25" s="4" customFormat="1" ht="12.75" customHeight="1"/>
    <row r="26" s="4" customFormat="1" ht="12.75" customHeight="1"/>
    <row r="27" s="4" customFormat="1" ht="12.75" customHeight="1"/>
    <row r="28" s="4" customFormat="1" ht="12.75" customHeight="1"/>
    <row r="29" s="4" customFormat="1" ht="12.75" customHeight="1"/>
    <row r="30" s="1" customFormat="1" ht="12.75" customHeight="1"/>
    <row r="31" s="4" customFormat="1" ht="12.75" customHeight="1"/>
    <row r="32" s="4" customFormat="1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1" customFormat="1" ht="12.75" customHeight="1"/>
    <row r="47" s="4" customFormat="1" ht="12.75" customHeight="1"/>
    <row r="48" s="4" customFormat="1" ht="12.75" customHeight="1"/>
    <row r="49" s="4" customFormat="1" ht="12.75" customHeight="1"/>
    <row r="50" ht="12.75" customHeight="1"/>
    <row r="51" ht="12.75" customHeight="1"/>
    <row r="52" s="4" customFormat="1" ht="12.75" customHeight="1"/>
    <row r="53" s="4" customFormat="1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ht="12.75" customHeight="1"/>
    <row r="75" s="1" customFormat="1" ht="12.75" customHeight="1"/>
    <row r="76" s="4" customFormat="1" ht="12.75" customHeight="1"/>
    <row r="77" s="4" customFormat="1" ht="12.75" customHeight="1"/>
    <row r="78" s="4" customFormat="1" ht="12.75" customHeight="1"/>
    <row r="79" ht="12.75" customHeight="1"/>
    <row r="80" s="4" customFormat="1" ht="12.75" customHeight="1"/>
    <row r="81" s="4" customFormat="1" ht="12.75" customHeight="1"/>
    <row r="82" s="4" customFormat="1" ht="12.75" customHeight="1"/>
    <row r="83" s="4" customFormat="1" ht="12.75" customHeight="1"/>
    <row r="84" s="4" customFormat="1" ht="12.75" customHeight="1"/>
    <row r="85" ht="12.75" customHeight="1"/>
    <row r="86" ht="12.75" customHeight="1"/>
    <row r="87" ht="12.75" customHeight="1"/>
    <row r="88" s="1" customFormat="1" ht="12.75" customHeight="1"/>
    <row r="89" s="4" customFormat="1" ht="12.75" customHeight="1"/>
    <row r="90" s="4" customFormat="1" ht="12.75" customHeight="1"/>
    <row r="91" ht="12.75" customHeight="1"/>
    <row r="92" ht="12.75" customHeight="1"/>
    <row r="93" s="4" customFormat="1" ht="12.75" customHeight="1"/>
    <row r="94" ht="12.75" customHeight="1"/>
    <row r="95" ht="12.75" customHeight="1"/>
    <row r="96" s="1" customFormat="1" ht="12.75" customHeight="1"/>
    <row r="97" s="4" customFormat="1" ht="12.75" customHeight="1"/>
    <row r="98" s="4" customFormat="1" ht="12.75" customHeight="1"/>
    <row r="99" s="4" customFormat="1" ht="12.75" customHeight="1"/>
    <row r="100" ht="12.75" customHeight="1"/>
    <row r="101" s="4" customFormat="1" ht="12.75" customHeight="1"/>
    <row r="102" ht="12.75" customHeight="1"/>
    <row r="103" ht="12.75" customHeight="1"/>
    <row r="104" ht="12.75" customHeight="1"/>
    <row r="105" ht="12.75" customHeight="1"/>
    <row r="106" s="1" customFormat="1" ht="12.75" customHeight="1"/>
    <row r="107" s="4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4" customFormat="1" ht="12.75" customHeight="1"/>
    <row r="113" s="4" customFormat="1" ht="12.75" customHeight="1"/>
    <row r="114" s="4" customFormat="1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s="1" customFormat="1" ht="12.75" customHeight="1"/>
    <row r="122" s="4" customFormat="1" ht="12.75" customHeight="1"/>
    <row r="123" s="4" customFormat="1" ht="12.75" customHeight="1"/>
    <row r="124" ht="12.75" customHeight="1"/>
    <row r="125" ht="12.75" customHeight="1"/>
    <row r="126" s="4" customFormat="1" ht="12.75" customHeight="1"/>
    <row r="127" s="4" customFormat="1" ht="12.75" customHeight="1"/>
    <row r="128" s="4" customFormat="1" ht="12.75" customHeight="1"/>
    <row r="129" s="4" customFormat="1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s="1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ht="12.75" customHeight="1"/>
    <row r="144" ht="12.75" customHeight="1"/>
    <row r="145" s="1" customFormat="1" ht="12.75" customHeight="1"/>
    <row r="146" s="4" customFormat="1" ht="12.75" customHeight="1"/>
    <row r="147" s="4" customFormat="1" ht="12.75" customHeight="1"/>
    <row r="148" ht="12.75" customHeight="1"/>
    <row r="149" s="4" customFormat="1" ht="12.75" customHeight="1"/>
    <row r="150" s="4" customFormat="1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="2" customFormat="1" ht="12.75" customHeight="1"/>
    <row r="163" s="2" customFormat="1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</sheetData>
  <sheetProtection/>
  <mergeCells count="4">
    <mergeCell ref="A2:D2"/>
    <mergeCell ref="A3:C3"/>
    <mergeCell ref="A1:C1"/>
    <mergeCell ref="A5:A20"/>
  </mergeCells>
  <printOptions horizontalCentered="1"/>
  <pageMargins left="0.3937007874015748" right="0.3937007874015748" top="0.629921259842519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  <rowBreaks count="2" manualBreakCount="2">
    <brk id="62" max="255" man="1"/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曹长阳 10.104.98.162</cp:lastModifiedBy>
  <cp:lastPrinted>2017-12-18T14:51:32Z</cp:lastPrinted>
  <dcterms:created xsi:type="dcterms:W3CDTF">2010-08-03T01:08:22Z</dcterms:created>
  <dcterms:modified xsi:type="dcterms:W3CDTF">2017-12-19T06:47:55Z</dcterms:modified>
  <cp:category/>
  <cp:version/>
  <cp:contentType/>
  <cp:contentStatus/>
</cp:coreProperties>
</file>